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name="Filter" sheetId="1" state="visible" r:id="rId1"/>
    <sheet name="By-CQ-Level" sheetId="2" state="visible" r:id="rId2"/>
    <sheet name="Overall" sheetId="3" state="visible" r:id="rId3"/>
    <sheet name="All" sheetId="4" state="visible" r:id="rId4"/>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B2" sqref="B2"/>
    </sheetView>
  </sheetViews>
  <sheetFormatPr baseColWidth="10" defaultRowHeight="15"/>
  <sheetData>
    <row r="1">
      <c r="A1" s="2" t="inlineStr">
        <is>
          <t>Complexity</t>
        </is>
      </c>
      <c r="B1" s="2" t="inlineStr">
        <is>
          <t>Total</t>
        </is>
      </c>
      <c r="C1" s="2" t="inlineStr">
        <is>
          <t>Valid Syntax</t>
        </is>
      </c>
      <c r="D1" s="2" t="inlineStr">
        <is>
          <t>Valid all</t>
        </is>
      </c>
    </row>
    <row r="2">
      <c r="A2">
        <f t="array" ref="A2:A4">_xlfn.UNIQUE(All!U2:U34)</f>
        <v/>
      </c>
      <c r="B2">
        <f>COUNTIF(All!U2:U34,Filter!A2)</f>
        <v/>
      </c>
      <c r="C2">
        <f>COUNTIFS(All!$G:$G, TRUE, All!$U:$U, A2)</f>
        <v/>
      </c>
      <c r="D2">
        <f>COUNTIFS(All!$G:$G, TRUE,
          All!$H:$H, TRUE,
          All!$I:$I, TRUE,
          All!$U:$U, A2)</f>
        <v/>
      </c>
    </row>
    <row r="3">
      <c r="A3" t="inlineStr">
        <is>
          <t>moderate</t>
        </is>
      </c>
      <c r="B3">
        <f>COUNTIF(All!U3:U35,Filter!A3)</f>
        <v/>
      </c>
      <c r="C3">
        <f>COUNTIFS(All!$G:$G, TRUE, All!$U:$U, A3)</f>
        <v/>
      </c>
      <c r="D3">
        <f>COUNTIFS(All!$G:$G, TRUE,
          All!$H:$H, TRUE,
          All!$I:$I, TRUE,
          All!$U:$U, A3)</f>
        <v/>
      </c>
    </row>
    <row r="4">
      <c r="A4" t="inlineStr">
        <is>
          <t>complex</t>
        </is>
      </c>
      <c r="B4">
        <f>COUNTIF(All!U4:U36,Filter!A4)</f>
        <v/>
      </c>
      <c r="C4">
        <f>COUNTIFS(All!$G:$G, TRUE, All!$U:$U, A4)</f>
        <v/>
      </c>
      <c r="D4">
        <f>COUNTIFS(All!$G:$G, TRUE,
          All!$H:$H, TRUE,
          All!$I:$I, TRUE,
          All!$U:$U, A4)</f>
        <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4"/>
  <sheetViews>
    <sheetView topLeftCell="E1" workbookViewId="0">
      <selection activeCell="I5" sqref="I5"/>
    </sheetView>
  </sheetViews>
  <sheetFormatPr baseColWidth="10" defaultColWidth="8.83203125" defaultRowHeight="15"/>
  <cols>
    <col width="8.5" bestFit="1" customWidth="1" min="1" max="1"/>
    <col width="8.6640625" bestFit="1" customWidth="1" min="2" max="2"/>
    <col width="4.6640625" bestFit="1" customWidth="1" min="3" max="3"/>
    <col width="13.6640625" bestFit="1" customWidth="1" min="4" max="5"/>
    <col width="15" bestFit="1" customWidth="1" min="6" max="6"/>
    <col width="18.33203125" bestFit="1" customWidth="1" min="7" max="7"/>
    <col width="22.1640625" bestFit="1" customWidth="1" min="8" max="8"/>
    <col width="25.6640625" bestFit="1" customWidth="1" min="9" max="9"/>
    <col width="13.1640625" bestFit="1" customWidth="1" min="10" max="10"/>
    <col width="16.33203125" bestFit="1" customWidth="1" min="11" max="11"/>
    <col width="22.33203125" bestFit="1" customWidth="1" min="12" max="12"/>
    <col width="9.33203125" bestFit="1" customWidth="1" min="13" max="13"/>
    <col width="20.83203125" bestFit="1" customWidth="1" min="14" max="14"/>
    <col width="12.6640625" bestFit="1" customWidth="1" min="15" max="15"/>
    <col width="12.83203125" bestFit="1" customWidth="1" min="16" max="16"/>
    <col width="15.6640625" bestFit="1" customWidth="1" min="17" max="17"/>
  </cols>
  <sheetData>
    <row r="1">
      <c r="A1" s="1" t="inlineStr">
        <is>
          <t>difficulty</t>
        </is>
      </c>
      <c r="B1" s="1" t="inlineStr">
        <is>
          <t>rows</t>
        </is>
      </c>
      <c r="C1" s="1" t="inlineStr">
        <is>
          <t>vars</t>
        </is>
      </c>
      <c r="D1" s="1" t="inlineStr">
        <is>
          <t>latency_p50_ms</t>
        </is>
      </c>
      <c r="E1" s="1" t="inlineStr">
        <is>
          <t>latency_p95_ms</t>
        </is>
      </c>
      <c r="F1" s="1" t="inlineStr">
        <is>
          <t>latency_mean_ms</t>
        </is>
      </c>
      <c r="G1" s="1" t="inlineStr">
        <is>
          <t>lexical_query_overlap</t>
        </is>
      </c>
      <c r="H1" s="1" t="inlineStr">
        <is>
          <t>semantic_similarity_to_CQ</t>
        </is>
      </c>
      <c r="I1" s="1" t="inlineStr">
        <is>
          <t>semantic_soft_coverage_to_CQ</t>
        </is>
      </c>
      <c r="J1" s="1" t="inlineStr">
        <is>
          <t>tuple_cohesion</t>
        </is>
      </c>
      <c r="K1" s="1" t="inlineStr">
        <is>
          <t>determinism_score</t>
        </is>
      </c>
      <c r="L1" s="1" t="inlineStr">
        <is>
          <t>satisfiability_binding_score</t>
        </is>
      </c>
      <c r="M1" s="1" t="inlineStr">
        <is>
          <t>h1_overall</t>
        </is>
      </c>
      <c r="N1" s="1" t="inlineStr">
        <is>
          <t>semantic_diversity_score</t>
        </is>
      </c>
      <c r="O1" s="1" t="inlineStr">
        <is>
          <t>syntax_ok_rate</t>
        </is>
      </c>
      <c r="P1" s="1" t="inlineStr">
        <is>
          <t>satisfiable_rate</t>
        </is>
      </c>
      <c r="Q1" s="1" t="inlineStr">
        <is>
          <t>deterministic_rate</t>
        </is>
      </c>
    </row>
    <row r="2">
      <c r="A2" t="inlineStr">
        <is>
          <t>simple</t>
        </is>
      </c>
      <c r="B2" s="3">
        <f>AVERAGEIFS(All!$J:$J,
            All!$G:$G, TRUE,
            All!$H:$H, TRUE,
            All!$I:$I, TRUE,
            All!$U:$U, A2)</f>
        <v/>
      </c>
      <c r="C2" s="3">
        <f>AVERAGEIFS(All!K:K,
            All!$G:$G, TRUE,
            All!$H:$H, TRUE,
            All!$I:$I, TRUE,
            All!$U:$U, $A2)</f>
        <v/>
      </c>
      <c r="D2" s="3">
        <f>AVERAGEIFS(All!L:L,
            All!$G:$G, TRUE,
            All!$H:$H, TRUE,
            All!$I:$I, TRUE,
            All!$U:$U, $A2)</f>
        <v/>
      </c>
      <c r="E2" s="3">
        <f>AVERAGEIFS(All!M:M,
            All!$G:$G, TRUE,
            All!$H:$H, TRUE,
            All!$I:$I, TRUE,
            All!$U:$U, $A2)</f>
        <v/>
      </c>
      <c r="F2" s="3">
        <f>AVERAGEIFS(All!N:N,
            All!$G:$G, TRUE,
            All!$H:$H, TRUE,
            All!$I:$I, TRUE,
            All!$U:$U, $A2)</f>
        <v/>
      </c>
      <c r="G2" s="3">
        <f>AVERAGEIFS(All!O:O,
            All!$G:$G, TRUE,
            All!$H:$H, TRUE,
            All!$I:$I, TRUE,
            All!$U:$U, $A2)</f>
        <v/>
      </c>
      <c r="H2" s="3">
        <f>AVERAGEIFS(All!P:P,
            All!$G:$G, TRUE,
            All!$H:$H, TRUE,
            All!$I:$I, TRUE,
            All!$U:$U, $A2)</f>
        <v/>
      </c>
      <c r="I2" s="3">
        <f>AVERAGEIFS(All!Q:Q,
            All!$G:$G, TRUE,
            All!$H:$H, TRUE,
            All!$I:$I, TRUE,
            All!$U:$U, $A2)</f>
        <v/>
      </c>
      <c r="J2" s="3">
        <f>AVERAGEIFS(All!R:R,
            All!$G:$G, TRUE,
            All!$H:$H, TRUE,
            All!$I:$I, TRUE,
            All!$U:$U, $A2)</f>
        <v/>
      </c>
      <c r="K2" s="3">
        <f>AVERAGEIFS(All!V:V,
            All!$G:$G, TRUE,
            All!$H:$H, TRUE,
            All!$I:$I, TRUE,
            All!$U:$U, $A2)</f>
        <v/>
      </c>
      <c r="L2" s="3">
        <f>AVERAGEIFS(All!W:W,
            All!$G:$G, TRUE,
            All!$H:$H, TRUE,
            All!$I:$I, TRUE,
            All!$U:$U, $A2)</f>
        <v/>
      </c>
      <c r="M2" s="3">
        <f>AVERAGEIFS(All!X:X,
            All!$G:$G, TRUE,
            All!$H:$H, TRUE,
            All!$I:$I, TRUE,
            All!$U:$U, $A2)</f>
        <v/>
      </c>
      <c r="N2" s="3">
        <f>AVERAGEIFS(All!Y:Y,
            All!$G:$G, TRUE,
            All!$H:$H, TRUE,
            All!$I:$I, TRUE,
            All!$U:$U, $A2)</f>
        <v/>
      </c>
      <c r="O2" s="3">
        <f>COUNTIFS(All!G:G,TRUE,All!$U:$U,$A2)/COUNTIF(All!$U2:$U34,Filter!$A2)</f>
        <v/>
      </c>
      <c r="P2" s="3">
        <f>COUNTIFS(All!H:H,TRUE,All!$U:$U,$A2)/COUNTIF(All!$U2:$U34,Filter!$A2)</f>
        <v/>
      </c>
      <c r="Q2" s="3">
        <f>COUNTIFS(All!I:I,TRUE,All!$U:$U,$A2)/COUNTIF(All!$U2:$U34,Filter!$A2)</f>
        <v/>
      </c>
    </row>
    <row r="3">
      <c r="A3" t="inlineStr">
        <is>
          <t>moderate</t>
        </is>
      </c>
      <c r="B3" s="3">
        <f>AVERAGEIFS(All!$J:$J,
            All!$G:$G, TRUE,
            All!$H:$H, TRUE,
            All!$I:$I, TRUE,
            All!$U:$U, A3)</f>
        <v/>
      </c>
      <c r="C3" s="3">
        <f>AVERAGEIFS(All!K:K,
            All!$G:$G, TRUE,
            All!$H:$H, TRUE,
            All!$I:$I, TRUE,
            All!$U:$U, $A3)</f>
        <v/>
      </c>
      <c r="D3" s="3">
        <f>AVERAGEIFS(All!L:L,
            All!$G:$G, TRUE,
            All!$H:$H, TRUE,
            All!$I:$I, TRUE,
            All!$U:$U, $A3)</f>
        <v/>
      </c>
      <c r="E3" s="3">
        <f>AVERAGEIFS(All!M:M,
            All!$G:$G, TRUE,
            All!$H:$H, TRUE,
            All!$I:$I, TRUE,
            All!$U:$U, $A3)</f>
        <v/>
      </c>
      <c r="F3" s="3">
        <f>AVERAGEIFS(All!N:N,
            All!$G:$G, TRUE,
            All!$H:$H, TRUE,
            All!$I:$I, TRUE,
            All!$U:$U, $A3)</f>
        <v/>
      </c>
      <c r="G3" s="3">
        <f>AVERAGEIFS(All!O:O,
            All!$G:$G, TRUE,
            All!$H:$H, TRUE,
            All!$I:$I, TRUE,
            All!$U:$U, $A3)</f>
        <v/>
      </c>
      <c r="H3" s="3">
        <f>AVERAGEIFS(All!P:P,
            All!$G:$G, TRUE,
            All!$H:$H, TRUE,
            All!$I:$I, TRUE,
            All!$U:$U, $A3)</f>
        <v/>
      </c>
      <c r="I3" s="3">
        <f>AVERAGEIFS(All!Q:Q,
            All!$G:$G, TRUE,
            All!$H:$H, TRUE,
            All!$I:$I, TRUE,
            All!$U:$U, $A3)</f>
        <v/>
      </c>
      <c r="J3" s="3">
        <f>AVERAGEIFS(All!R:R,
            All!$G:$G, TRUE,
            All!$H:$H, TRUE,
            All!$I:$I, TRUE,
            All!$U:$U, $A3)</f>
        <v/>
      </c>
      <c r="K3" s="3">
        <f>AVERAGEIFS(All!V:V,
            All!$G:$G, TRUE,
            All!$H:$H, TRUE,
            All!$I:$I, TRUE,
            All!$U:$U, $A3)</f>
        <v/>
      </c>
      <c r="L3" s="3">
        <f>AVERAGEIFS(All!W:W,
            All!$G:$G, TRUE,
            All!$H:$H, TRUE,
            All!$I:$I, TRUE,
            All!$U:$U, $A3)</f>
        <v/>
      </c>
      <c r="M3" s="3">
        <f>AVERAGEIFS(All!X:X,
            All!$G:$G, TRUE,
            All!$H:$H, TRUE,
            All!$I:$I, TRUE,
            All!$U:$U, $A3)</f>
        <v/>
      </c>
      <c r="N3" s="3">
        <f>AVERAGEIFS(All!Y:Y,
            All!$G:$G, TRUE,
            All!$H:$H, TRUE,
            All!$I:$I, TRUE,
            All!$U:$U, $A3)</f>
        <v/>
      </c>
      <c r="O3" s="3">
        <f>COUNTIFS(All!G:G,TRUE,All!$U:$U,$A3)/COUNTIF(All!$U3:$U35,Filter!$A3)</f>
        <v/>
      </c>
      <c r="P3" s="3">
        <f>COUNTIFS(All!H:H,TRUE,All!$U:$U,$A3)/COUNTIF(All!$U3:$U35,Filter!$A3)</f>
        <v/>
      </c>
      <c r="Q3" s="3">
        <f>COUNTIFS(All!I:I,TRUE,All!$U:$U,$A3)/COUNTIF(All!$U3:$U35,Filter!$A3)</f>
        <v/>
      </c>
    </row>
    <row r="4">
      <c r="A4" t="inlineStr">
        <is>
          <t>complex</t>
        </is>
      </c>
      <c r="B4" s="3">
        <f>AVERAGEIFS(All!$J:$J,
            All!$G:$G, TRUE,
            All!$H:$H, TRUE,
            All!$I:$I, TRUE,
            All!$U:$U, A4)</f>
        <v/>
      </c>
      <c r="C4" s="3">
        <f>AVERAGEIFS(All!K:K,
            All!$G:$G, TRUE,
            All!$H:$H, TRUE,
            All!$I:$I, TRUE,
            All!$U:$U, $A4)</f>
        <v/>
      </c>
      <c r="D4" s="3">
        <f>AVERAGEIFS(All!L:L,
            All!$G:$G, TRUE,
            All!$H:$H, TRUE,
            All!$I:$I, TRUE,
            All!$U:$U, $A4)</f>
        <v/>
      </c>
      <c r="E4" s="3">
        <f>AVERAGEIFS(All!M:M,
            All!$G:$G, TRUE,
            All!$H:$H, TRUE,
            All!$I:$I, TRUE,
            All!$U:$U, $A4)</f>
        <v/>
      </c>
      <c r="F4" s="3">
        <f>AVERAGEIFS(All!N:N,
            All!$G:$G, TRUE,
            All!$H:$H, TRUE,
            All!$I:$I, TRUE,
            All!$U:$U, $A4)</f>
        <v/>
      </c>
      <c r="G4" s="3">
        <f>AVERAGEIFS(All!O:O,
            All!$G:$G, TRUE,
            All!$H:$H, TRUE,
            All!$I:$I, TRUE,
            All!$U:$U, $A4)</f>
        <v/>
      </c>
      <c r="H4" s="3">
        <f>AVERAGEIFS(All!P:P,
            All!$G:$G, TRUE,
            All!$H:$H, TRUE,
            All!$I:$I, TRUE,
            All!$U:$U, $A4)</f>
        <v/>
      </c>
      <c r="I4" s="3">
        <f>AVERAGEIFS(All!Q:Q,
            All!$G:$G, TRUE,
            All!$H:$H, TRUE,
            All!$I:$I, TRUE,
            All!$U:$U, $A4)</f>
        <v/>
      </c>
      <c r="J4" s="3">
        <f>AVERAGEIFS(All!R:R,
            All!$G:$G, TRUE,
            All!$H:$H, TRUE,
            All!$I:$I, TRUE,
            All!$U:$U, $A4)</f>
        <v/>
      </c>
      <c r="K4" s="3">
        <f>AVERAGEIFS(All!V:V,
            All!$G:$G, TRUE,
            All!$H:$H, TRUE,
            All!$I:$I, TRUE,
            All!$U:$U, $A4)</f>
        <v/>
      </c>
      <c r="L4" s="3">
        <f>AVERAGEIFS(All!W:W,
            All!$G:$G, TRUE,
            All!$H:$H, TRUE,
            All!$I:$I, TRUE,
            All!$U:$U, $A4)</f>
        <v/>
      </c>
      <c r="M4" s="3">
        <f>AVERAGEIFS(All!X:X,
            All!$G:$G, TRUE,
            All!$H:$H, TRUE,
            All!$I:$I, TRUE,
            All!$U:$U, $A4)</f>
        <v/>
      </c>
      <c r="N4" s="3">
        <f>AVERAGEIFS(All!Y:Y,
            All!$G:$G, TRUE,
            All!$H:$H, TRUE,
            All!$I:$I, TRUE,
            All!$U:$U, $A4)</f>
        <v/>
      </c>
      <c r="O4" s="3">
        <f>COUNTIFS(All!G:G,TRUE,All!$U:$U,$A4)/COUNTIF(All!$U4:$U36,Filter!$A4)</f>
        <v/>
      </c>
      <c r="P4" s="3">
        <f>COUNTIFS(All!H:H,TRUE,All!$U:$U,$A4)/COUNTIF(All!$U4:$U36,Filter!$A4)</f>
        <v/>
      </c>
      <c r="Q4" s="3">
        <f>COUNTIFS(All!I:I,TRUE,All!$U:$U,$A4)/COUNTIF(All!$U4:$U36,Filter!$A4)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selection activeCell="P9" sqref="P9"/>
    </sheetView>
  </sheetViews>
  <sheetFormatPr baseColWidth="10" defaultColWidth="8.83203125" defaultRowHeight="15"/>
  <cols>
    <col width="8" bestFit="1" customWidth="1" min="1" max="1"/>
    <col width="8.6640625" bestFit="1" customWidth="1" min="2" max="2"/>
    <col width="4.6640625" bestFit="1" customWidth="1" min="3" max="3"/>
    <col width="13.6640625" bestFit="1" customWidth="1" min="4" max="5"/>
    <col width="15" bestFit="1" customWidth="1" min="6" max="6"/>
    <col width="18.33203125" bestFit="1" customWidth="1" min="7" max="7"/>
    <col width="22.1640625" bestFit="1" customWidth="1" min="8" max="8"/>
    <col width="25.6640625" bestFit="1" customWidth="1" min="9" max="9"/>
    <col width="13.1640625" bestFit="1" customWidth="1" min="10" max="10"/>
    <col width="16.33203125" bestFit="1" customWidth="1" min="11" max="11"/>
    <col width="22.33203125" bestFit="1" customWidth="1" min="12" max="12"/>
    <col width="9.33203125" bestFit="1" customWidth="1" min="13" max="13"/>
    <col width="20.83203125" bestFit="1" customWidth="1" min="14" max="14"/>
    <col width="12.6640625" bestFit="1" customWidth="1" min="15" max="15"/>
    <col width="12.83203125" bestFit="1" customWidth="1" min="16" max="16"/>
    <col width="15.6640625" bestFit="1" customWidth="1" min="17" max="17"/>
  </cols>
  <sheetData>
    <row r="1">
      <c r="A1" s="4" t="inlineStr">
        <is>
          <t>difficulty</t>
        </is>
      </c>
      <c r="B1" s="4" t="inlineStr">
        <is>
          <t>rows</t>
        </is>
      </c>
      <c r="C1" s="4" t="inlineStr">
        <is>
          <t>vars</t>
        </is>
      </c>
      <c r="D1" s="4" t="inlineStr">
        <is>
          <t>latency_p50_ms</t>
        </is>
      </c>
      <c r="E1" s="4" t="inlineStr">
        <is>
          <t>latency_p95_ms</t>
        </is>
      </c>
      <c r="F1" s="4" t="inlineStr">
        <is>
          <t>latency_mean_ms</t>
        </is>
      </c>
      <c r="G1" s="4" t="inlineStr">
        <is>
          <t>lexical_query_overlap</t>
        </is>
      </c>
      <c r="H1" s="4" t="inlineStr">
        <is>
          <t>semantic_similarity_to_CQ</t>
        </is>
      </c>
      <c r="I1" s="4" t="inlineStr">
        <is>
          <t>semantic_soft_coverage_to_CQ</t>
        </is>
      </c>
      <c r="J1" s="4" t="inlineStr">
        <is>
          <t>tuple_cohesion</t>
        </is>
      </c>
      <c r="K1" s="4" t="inlineStr">
        <is>
          <t>determinism_score</t>
        </is>
      </c>
      <c r="L1" s="4" t="inlineStr">
        <is>
          <t>satisfiability_binding_score</t>
        </is>
      </c>
      <c r="M1" s="4" t="inlineStr">
        <is>
          <t>h1_overall</t>
        </is>
      </c>
      <c r="N1" s="4" t="inlineStr">
        <is>
          <t>semantic_diversity_score</t>
        </is>
      </c>
      <c r="O1" s="4" t="inlineStr">
        <is>
          <t>syntax_ok_rate</t>
        </is>
      </c>
      <c r="P1" s="4" t="inlineStr">
        <is>
          <t>satisfiable_rate</t>
        </is>
      </c>
      <c r="Q1" s="4" t="inlineStr">
        <is>
          <t>deterministic_rate</t>
        </is>
      </c>
    </row>
    <row r="2">
      <c r="A2" s="3" t="inlineStr">
        <is>
          <t>ALL</t>
        </is>
      </c>
      <c r="B2" s="3">
        <f>AVERAGEIFS(All!J:J,All!$G:$G, TRUE,All!$H:$H, TRUE,All!$I:$I, TRUE)</f>
        <v/>
      </c>
      <c r="C2" s="3">
        <f>AVERAGEIFS(All!K:K,All!$G:$G, TRUE,All!$H:$H, TRUE,All!$I:$I, TRUE)</f>
        <v/>
      </c>
      <c r="D2" s="3">
        <f>AVERAGEIFS(All!L:L,All!$G:$G, TRUE,All!$H:$H, TRUE,All!$I:$I, TRUE)</f>
        <v/>
      </c>
      <c r="E2" s="3">
        <f>AVERAGEIFS(All!M:M,All!$G:$G, TRUE,All!$H:$H, TRUE,All!$I:$I, TRUE)</f>
        <v/>
      </c>
      <c r="F2" s="3">
        <f>AVERAGEIFS(All!N:N,All!$G:$G, TRUE,All!$H:$H, TRUE,All!$I:$I, TRUE)</f>
        <v/>
      </c>
      <c r="G2" s="3">
        <f>AVERAGEIFS(All!O:O,All!$G:$G, TRUE,All!$H:$H, TRUE,All!$I:$I, TRUE)</f>
        <v/>
      </c>
      <c r="H2" s="3">
        <f>AVERAGEIFS(All!P:P,All!$G:$G, TRUE,All!$H:$H, TRUE,All!$I:$I, TRUE)</f>
        <v/>
      </c>
      <c r="I2" s="3">
        <f>AVERAGEIFS(All!Q:Q,All!$G:$G, TRUE,All!$H:$H, TRUE,All!$I:$I, TRUE)</f>
        <v/>
      </c>
      <c r="J2" s="3">
        <f>AVERAGEIFS(All!R:R,All!$G:$G, TRUE,All!$H:$H, TRUE,All!$I:$I, TRUE)</f>
        <v/>
      </c>
      <c r="K2" s="3">
        <f>AVERAGEIFS(All!V:V,All!$G:$G, TRUE,All!$H:$H, TRUE,All!$I:$I, TRUE)</f>
        <v/>
      </c>
      <c r="L2" s="3">
        <f>AVERAGEIFS(All!W:W,All!$G:$G, TRUE,All!$H:$H, TRUE,All!$I:$I, TRUE)</f>
        <v/>
      </c>
      <c r="M2" s="3">
        <f>AVERAGEIFS(All!X:X,All!$G:$G, TRUE,All!$H:$H, TRUE,All!$I:$I, TRUE)</f>
        <v/>
      </c>
      <c r="N2" s="3">
        <f>AVERAGEIFS(All!Y:Y,All!$G:$G, TRUE,All!$H:$H, TRUE,All!$I:$I, TRUE)</f>
        <v/>
      </c>
      <c r="O2" s="3">
        <f>COUNTIFS(All!G:G,TRUE)/COUNTA(All!$U2:$U34)</f>
        <v/>
      </c>
      <c r="P2" s="3">
        <f>COUNTIFS(All!H:H,TRUE)/COUNTA(All!$U2:$U34)</f>
        <v/>
      </c>
      <c r="Q2" s="3">
        <f>COUNTIFS(All!I:I,TRUE)/COUNTA(All!$U2:$U34)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4"/>
  <sheetViews>
    <sheetView workbookViewId="0">
      <selection activeCell="A1" sqref="A1"/>
    </sheetView>
  </sheetViews>
  <sheetFormatPr baseColWidth="8" defaultRowHeight="15"/>
  <sheetData>
    <row r="1">
      <c r="A1" t="inlineStr">
        <is>
          <t>CQ</t>
        </is>
      </c>
      <c r="B1" t="inlineStr">
        <is>
          <t>Prompt</t>
        </is>
      </c>
      <c r="C1" t="inlineStr">
        <is>
          <t>gemma3:27b_Analysis_Result</t>
        </is>
      </c>
      <c r="D1" t="inlineStr">
        <is>
          <t>gemma3:27b_Analysis_Raw</t>
        </is>
      </c>
      <c r="E1" t="inlineStr">
        <is>
          <t>sparql_query</t>
        </is>
      </c>
      <c r="F1" t="inlineStr">
        <is>
          <t>eval_json</t>
        </is>
      </c>
      <c r="G1" t="inlineStr">
        <is>
          <t>syntax_ok</t>
        </is>
      </c>
      <c r="H1" t="inlineStr">
        <is>
          <t>satisfiable</t>
        </is>
      </c>
      <c r="I1" t="inlineStr">
        <is>
          <t>deterministic</t>
        </is>
      </c>
      <c r="J1" t="inlineStr">
        <is>
          <t>rows</t>
        </is>
      </c>
      <c r="K1" t="inlineStr">
        <is>
          <t>vars</t>
        </is>
      </c>
      <c r="L1" t="inlineStr">
        <is>
          <t>latency_p50_ms</t>
        </is>
      </c>
      <c r="M1" t="inlineStr">
        <is>
          <t>latency_p95_ms</t>
        </is>
      </c>
      <c r="N1" t="inlineStr">
        <is>
          <t>latency_mean_ms</t>
        </is>
      </c>
      <c r="O1" t="inlineStr">
        <is>
          <t>lexical_query_overlap</t>
        </is>
      </c>
      <c r="P1" t="inlineStr">
        <is>
          <t>semantic_similarity_to_CQ</t>
        </is>
      </c>
      <c r="Q1" t="inlineStr">
        <is>
          <t>semantic_soft_coverage_to_CQ</t>
        </is>
      </c>
      <c r="R1" t="inlineStr">
        <is>
          <t>tuple_cohesion</t>
        </is>
      </c>
      <c r="S1" t="inlineStr">
        <is>
          <t>always_unbound_vars</t>
        </is>
      </c>
      <c r="T1" t="inlineStr">
        <is>
          <t>variables</t>
        </is>
      </c>
      <c r="U1" t="inlineStr">
        <is>
          <t>difficulty</t>
        </is>
      </c>
      <c r="V1" t="inlineStr">
        <is>
          <t>determinism_score</t>
        </is>
      </c>
      <c r="W1" t="inlineStr">
        <is>
          <t>satisfiability_binding_score</t>
        </is>
      </c>
      <c r="X1" t="inlineStr">
        <is>
          <t>h1_overall</t>
        </is>
      </c>
      <c r="Y1" t="inlineStr">
        <is>
          <t>semantic_diversity_score</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is>
      </c>
      <c r="C2" t="inlineStr">
        <is>
          <t xml:space="preserve">This is a very comprehensive set of RDF data! It’s excellent that you’ve included classes and types for the resources, making the data more semantically rich and useful for reasoning. Here's a breakdown of what I see and some potential next steps, focusing on making this data even more powerful:
**Overall Assessment:**
*   **Richness:** The level of detail is impressive.  You've gone beyond simple labels to include relationships (e.g., `ns1:formerleaders`, `ns1:comic`) and classifications (using `ns1:` prefixed classes).
*   **Structure:** Using namespaces (e.g., `ns1:`) is *crucial* for organizing your data and avoiding conflicts if you were to integrate data from other sources.
*   **Consistency:**  The consistent use of prefixes and property names is a strength.
*   **Semantic Web Friendly:** This is well-suited for loading into a triplestore (like Apache Jena Fuseki, GraphDB, or Amazon Neptune) and querying using SPARQL.
**Potential Next Steps &amp; Enhancements:**
1.  **Expand Relationships:**
    *   **More Specific Relationships:**  Instead of just `ns1:formerleaders`, consider more specific properties like `ns1:wasLeaderOf`, `ns1:wasMemberOf`. This improves the precision of queries.
    *   **Qualify Relationships:**  Add time ranges or conditions to relationships. For example, `ns1:wasLeaderOf` with a `ns1:startDate` and `ns1:endDate`.
    *   **Inverse Relationships:**  If you have `ns1:wasLeaderOf`, consider adding `ns1:hasLeader` to the organization itself to facilitate traversal in both directions.
2.  **Data Typing:**
    *   **Dates &amp; Numbers:** Explicitly define data types for values like dates and numbers using `xsd:date`, `xsd:integer`, `xsd:decimal`, etc. This is *very* important for SPARQL queries that involve comparisons or calculations.  You’ve started this, but being consistent is key.
    *   **URIs/IRIs:** Use full URIs/IRIs whenever possible, rather than just local names. This makes your data linkable to other datasets on the Web. For example, instead of just `&lt;http://example.org/resource/IronMan&gt;`, use `&lt;http://dbpedia.org/resource/Iron_Man&gt;` if the resource is available on DBpedia.
3.  **Ontology Development:**
    *   **Formalize Classes and Properties:** Create a more formal ontology to define the meaning of your classes and properties. Tools like Protégé can help with this.  A well-defined ontology makes your data much more understandable and reusable.
    *   **Subclassing and Inheritance:** Use subclassing to create a hierarchy of classes. For example, `ns1:Character` could be a superclass of `ns1:Hero` and `ns1:Villain`.
    *   **Property Restrictions:**  Define restrictions on properties to ensure data quality. For example, a `ns1:startDate` property should be before a `ns1:endDate`.
4.  **Data Linking:**
    *   **Link to External Datasets:**  Link your data to external knowledge bases like DBpedia, Wikidata, or Freebase. This enriches your data and makes it discoverable. Use `owl:sameAs` or other linking properties.
    *   **Use Standard Vocabularies:**  Whenever possible, use standard vocabularies like Dublin Core, FOAF, or schema.org to describe your resources.
5.  **SPARQL Querying:**
    *   **Develop SPARQL Queries:**  Write SPARQL queries to test your data and ensure that you can retrieve the information you need.
    *   **Optimize Queries:**  Optimize your queries for performance.
**Example Enhancements (Illustrative):**
*   **Original:** `&lt;http://example.org/resource/IronMan&gt; ns1:wasLeaderOf &lt;http://example.org/resource/AIM&gt;`
*   **Enhanced:**
    ```rdf
    @prefix xsd: &lt;http://www.w3.org/2001/XMLSchema#&gt; .
    &lt;http://example.org/resource/IronMan&gt; ns1:wasLeaderOf &lt;http://example.org/resource/AIM&gt; .
    &lt;http://example.org/resource/IronMan&gt; ns1:leadershipStartDate xsd:date "2010-01-01"^^xsd:date .
    &lt;http://example.org/resource/IronMan&gt; ns1:leadershipEndDate xsd:date "2012-12-31"^^xsd:date .
    &lt;http://example.org/resource/AIM&gt; ns1:hasLeader &lt;http://example.org/resource/IronMan&gt; .
    ```
**Tools &amp; Technologies:**
*   **Protégé:**  For ontology development.
*   **Apache Jena:**  For working with RDF data in Java.
*   **GraphDB:** A powerful triplestore.
*   **Amazon Neptune:** A fully managed graph database service.
*   **SPARQL Endpoint:**  To query your data.
**In summary, you’ve built a great foundation. By focusing on data typing, ontology development, and data linking, you can unlock the full potential of your semantic data and create a truly powerful knowledge graph.**
</t>
        </is>
      </c>
      <c r="D2" t="inlineStr">
        <is>
          <t>model='gemma3:27b' created_at='2025-11-24T22:08:11.231153181Z' done=True done_reason='stop' total_duration=96444544908 load_duration=27108883211 prompt_eval_count=48616 prompt_eval_duration=37083198136 eval_count=1181 eval_duration=30480986288 message=Message(role='assistant', content='This is a very comprehensive set of RDF data! It’s excellent that you’ve included classes and types for the resources, making the data more semantically rich and useful for reasoning. Here\'s a breakdown of what I see and some potential next steps, focusing on making this data even more powerful:\n\n**Overall Assessment:**\n\n*   **Richness:** The level of detail is impressive.  You\'ve gone beyond simple labels to include relationships (e.g., `ns1:formerleaders`, `ns1:comic`) and classifications (using `ns1:` prefixed classes).\n*   **Structure:** Using namespaces (e.g., `ns1:`) is *crucial* for organizing your data and avoiding conflicts if you were to integrate data from other sources.\n*   **Consistency:**  The consistent use of prefixes and property names is a strength.\n*   **Semantic Web Friendly:** This is well-suited for loading into a triplestore (like Apache Jena Fuseki, GraphDB, or Amazon Neptune) and querying using SPARQL.\n\n**Potential Next Steps &amp; Enhancements:**\n\n1.  **Expand Relationships:**\n\n    *   **More Specific Relationships:**  Instead of just `ns1:formerleaders`, consider more specific properties like `ns1:wasLeaderOf`, `ns1:wasMemberOf`. This improves the precision of queries.\n    *   **Qualify Relationships:**  Add time ranges or conditions to relationships. For example, `ns1:wasLeaderOf` with a `ns1:startDate` and `ns1:endDate`.\n    *   **Inverse Relationships:**  If you have `ns1:wasLeaderOf`, consider adding `ns1:hasLeader` to the organization itself to facilitate traversal in both directions.\n\n2.  **Data Typing:**\n\n    *   **Dates &amp; Numbers:** Explicitly define data types for values like dates and numbers using `xsd:date`, `xsd:integer`, `xsd:decimal`, etc. This is *very* important for SPARQL queries that involve comparisons or calculations.  You’ve started this, but being consistent is key.\n    *   **URIs/IRIs:** Use full URIs/IRIs whenever possible, rather than just local names. This makes your data linkable to other datasets on the Web. For example, instead of just `&lt;http://example.org/resource/IronMan&gt;`, use `&lt;http://dbpedia.org/resource/Iron_Man&gt;` if the resource is available on DBpedia.\n\n3.  **Ontology Development:**\n\n    *   **Formalize Classes and Properties:** Create a more formal ontology to define the meaning of your classes and properties. Tools like Protégé can help with this.  A well-defined ontology makes your data much more understandable and reusable.\n    *   **Subclassing and Inheritance:** Use subclassing to create a hierarchy of classes. For example, `ns1:Character` could be a superclass of `ns1:Hero` and `ns1:Villain`.\n    *   **Property Restrictions:**  Define restrictions on properties to ensure data quality. For example, a `ns1:startDate` property should be before a `ns1:endDate`.\n\n4.  **Data Linking:**\n\n    *   **Link to External Datasets:**  Link your data to external knowledge bases like DBpedia, Wikidata, or Freebase. This enriches your data and makes it discoverable. Use `owl:sameAs` or other linking properties.\n    *   **Use Standard Vocabularies:**  Whenever possible, use standard vocabularies like Dublin Core, FOAF, or schema.org to describe your resources.\n\n5.  **SPARQL Querying:**\n\n    *   **Develop SPARQL Queries:**  Write SPARQL queries to test your data and ensure that you can retrieve the information you need.\n    *   **Optimize Queries:**  Optimize your queries for performance.\n\n**Example Enhancements (Illustrative):**\n\n*   **Original:** `&lt;http://example.org/resource/IronMan&gt; ns1:wasLeaderOf &lt;http://example.org/resource/AIM&gt;`\n*   **Enhanced:**\n\n    ```rdf\n    @prefix xsd: &lt;http://www.w3.org/2001/XMLSchema#&gt; .\n    &lt;http://example.org/resource/IronMan&gt; ns1:wasLeaderOf &lt;http://example.org/resource/AIM&gt; .\n    &lt;http://example.org/resource/IronMan&gt; ns1:leadershipStartDate xsd:date "2010-01-01"^^xsd:date .\n    &lt;http://example.org/resource/IronMan&gt; ns1:leadershipEndDate xsd:date "2012-12-31"^^xsd:date .\n    &lt;http://example.org/resource/AIM&gt; ns1:hasLeader &lt;http://example.org/resource/IronMan&gt; .\n    ```\n\n**Tools &amp; Technologies:**\n\n*   **Protégé:**  For ontology development.\n*   **Apache Jena:**  For working with RDF data in Java.\n*   **GraphDB:** A powerful triplestore.\n*   **Amazon Neptune:** A fully managed graph database service.\n*   **SPARQL Endpoint:**  To query your data.\n\n**In summary, you’ve built a great foundation. By focusing on data typing, ontology development, and data linking, you can unlock the full potential of your semantic data and create a truly powerful knowledge graph.**\n', thinking=None, images=None, tool_calls=None)</t>
        </is>
      </c>
      <c r="E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rdf
    @prefix xsd: &lt;http://www.w3.org/2001/XMLSchema#&gt; .
    &lt;http://example.org/resource/IronMan&gt; ns1:wasLeaderOf &lt;http://example.org/resource/AIM&gt; .
    &lt;http://example.org/resource/IronMan&gt; ns1:leadershipStartDate xsd:date "2010-01-01"^^xsd:date .
    &lt;http://example.org/resource/IronMan&gt; ns1:leadershipEndDate xsd:date "2012-12-31"^^xsd:date .
    &lt;http://example.org/resource/AIM&gt; ns1:hasLeader &lt;http://example.org/resource/IronMan&gt; .</t>
        </is>
      </c>
      <c r="F2" t="inlineStr">
        <is>
          <t>{
  "cq_text": "Who are all the characters available?",
  "syntax_ok": false,
  "syntax_msg": "No SPARQL form found"
}</t>
        </is>
      </c>
      <c r="G2" t="b">
        <v>0</v>
      </c>
      <c r="H2" t="b">
        <v>0</v>
      </c>
      <c r="I2" t="b">
        <v>0</v>
      </c>
      <c r="J2" t="n">
        <v>0</v>
      </c>
      <c r="K2" t="n">
        <v>0</v>
      </c>
      <c r="O2" t="n">
        <v>0</v>
      </c>
      <c r="P2" t="n">
        <v>0</v>
      </c>
      <c r="Q2" t="n">
        <v>0</v>
      </c>
      <c r="R2" t="n">
        <v>0</v>
      </c>
      <c r="S2" t="inlineStr">
        <is>
          <t>[]</t>
        </is>
      </c>
      <c r="T2" t="inlineStr">
        <is>
          <t>[]</t>
        </is>
      </c>
      <c r="U2" t="inlineStr">
        <is>
          <t>simple</t>
        </is>
      </c>
      <c r="V2" t="n">
        <v>0</v>
      </c>
      <c r="W2" t="n">
        <v>0</v>
      </c>
      <c r="X2" t="n">
        <v>0</v>
      </c>
      <c r="Y2" t="n">
        <v>0</v>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is>
      </c>
      <c r="C3" t="inlineStr">
        <is>
          <t>```turtle
@prefix rdf: &lt;http://www.w3.org/1999/02/22-rdf-syntax-ns#&gt; .
@prefix rdfs: &lt;http://www.w3.org/2000/01/rdf-schema#&gt; .
@prefix owl: &lt;http://www.w3.org/2002/07/owl#&gt; .
@prefix xsd: &lt;http://www.w3.org/2001/XMLSchema#&gt; .
# Some prefixes used in the data
prefix ns1: &lt;http://dbkwik.webdatacommons.org/marvelcinematicuniverse.wikia.com/resource/&gt; .
# Resources
ns1:2016 rdfs:label "2016" .
ns1:2017 rdfs:label "2017" .
ns1:A.I.M. a ns1:organization ;
    rdfs:label "A.I.M." .
ns1:Aldrich_Killian a ns1:character ;
    rdfs:label "Aldrich Killian" .
ns1:American_Broadcasting_Company a ns1:organization ;
    rdfs:label "American Broadcasting Company" .
ns1:Anthony_Edward_Tony_Stark a ns1:character ;
    rdfs:label "Anthony Edward \"Tony\" Stark" .
ns1:Captain_America_Civil_War_Prelude a ns1:comic ;
    rdfs:label "Captain America: Civil War Prelude" .
ns1:Ellen_Brandt a ns1:character ;
    rdfs:label "Ellen Brandt" .
ns1:Eric_Savin a ns1:character ;
    rdfs:label "Eric Savin" .
ns1:Iron_Man a ns1:character ;
    rdfs:label "Iron Man" .
ns1:Iron_Man_2_video_game a ns1:video_game ;
    rdfs:label "Iron Man 2 (video game)" .
ns1:Iron_Man_3 a ns1:movie ;
    rdfs:label "Iron Man 3" .
ns1:Iron_Man_The_Price_of_Doing_Business a ns1:comic ;
    rdfs:label "Iron Man: The Price of Doing Business" .
ns1:ns1 a owl:Ontology .
ns1:timeline a owl:Class .
```</t>
        </is>
      </c>
      <c r="D3" t="inlineStr">
        <is>
          <t>model='gemma3:27b' created_at='2025-11-24T22:54:58.44881526Z' done=True done_reason='stop' total_duration=79184841136 load_duration=26460611035 prompt_eval_count=48616 prompt_eval_duration=37184382990 eval_count=551 eval_duration=14196980853 message=Message(role='assistant', content='```turtle\n@prefix rdf: &lt;http://www.w3.org/1999/02/22-rdf-syntax-ns#&gt; .\n@prefix rdfs: &lt;http://www.w3.org/2000/01/rdf-schema#&gt; .\n@prefix owl: &lt;http://www.w3.org/2002/07/owl#&gt; .\n@prefix xsd: &lt;http://www.w3.org/2001/XMLSchema#&gt; .\n\n# Some prefixes used in the data\nprefix ns1: &lt;http://dbkwik.webdatacommons.org/marvelcinematicuniverse.wikia.com/resource/&gt; .\n\n# Resources\nns1:2016 rdfs:label "2016" .\nns1:2017 rdfs:label "2017" .\nns1:A.I.M. a ns1:organization ;\n    rdfs:label "A.I.M." .\nns1:Aldrich_Killian a ns1:character ;\n    rdfs:label "Aldrich Killian" .\nns1:American_Broadcasting_Company a ns1:organization ;\n    rdfs:label "American Broadcasting Company" .\nns1:Anthony_Edward_Tony_Stark a ns1:character ;\n    rdfs:label "Anthony Edward \\"Tony\\" Stark" .\nns1:Captain_America_Civil_War_Prelude a ns1:comic ;\n    rdfs:label "Captain America: Civil War Prelude" .\nns1:Ellen_Brandt a ns1:character ;\n    rdfs:label "Ellen Brandt" .\nns1:Eric_Savin a ns1:character ;\n    rdfs:label "Eric Savin" .\nns1:Iron_Man a ns1:character ;\n    rdfs:label "Iron Man" .\nns1:Iron_Man_2_video_game a ns1:video_game ;\n    rdfs:label "Iron Man 2 (video game)" .\nns1:Iron_Man_3 a ns1:movie ;\n    rdfs:label "Iron Man 3" .\nns1:Iron_Man_The_Price_of_Doing_Business a ns1:comic ;\n    rdfs:label "Iron Man: The Price of Doing Business" .\nns1:ns1 a owl:Ontology .\nns1:timeline a owl:Class .\n```', thinking=None, images=None, tool_calls=None)</t>
        </is>
      </c>
      <c r="E3"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skos: &lt;http://www.w3.org/2004/02/skos/core#&gt;
turtle
@prefix rdf: &lt;http://www.w3.org/1999/02/22-rdf-syntax-ns#&gt; .
@prefix rdfs: &lt;http://www.w3.org/2000/01/rdf-schema#&gt; .
@prefix owl: &lt;http://www.w3.org/2002/07/owl#&gt; .
@prefix xsd: &lt;http://www.w3.org/2001/XMLSchema#&gt; .
# Some prefixes used in the data
prefix ns1: &lt;http://dbkwik.webdatacommons.org/marvelcinematicuniverse.wikia.com/resource/&gt; .
# Resources
ns1:2016 rdfs:label "2016" .
ns1:2017 rdfs:label "2017" .
ns1:A.I.M. a ns1:organization ;
    rdfs:label "A.I.M." .
ns1:Aldrich_Killian a ns1:character ;
    rdfs:label "Aldrich Killian" .
ns1:American_Broadcasting_Company a ns1:organization ;
    rdfs:label "American Broadcasting Company" .
ns1:Anthony_Edward_Tony_Stark a ns1:character ;
    rdfs:label "Anthony Edward \"Tony\" Stark" .
ns1:Captain_America_Civil_War_Prelude a ns1:comic ;
    rdfs:label "Captain America: Civil War Prelude" .
ns1:Ellen_Brandt a ns1:character ;
    rdfs:label "Ellen Brandt" .
ns1:Eric_Savin a ns1:character ;
    rdfs:label "Eric Savin" .
ns1:Iron_Man a ns1:character ;
    rdfs:label "Iron Man" .
ns1:Iron_Man_2_video_game a ns1:video_game ;
    rdfs:label "Iron Man 2 (video game)" .
ns1:Iron_Man_3 a ns1:movie ;
    rdfs:label "Iron Man 3" .
ns1:Iron_Man_The_Price_of_Doing_Business a ns1:comic ;
    rdfs:label "Iron Man: The Price of Doing Business" .
ns1:ns1 a owl:Ontology .
ns1:timeline a owl:Class .</t>
        </is>
      </c>
      <c r="F3" t="inlineStr">
        <is>
          <t>{
  "cq_text": "What are all the movies (and/or TV shows) available?",
  "syntax_ok": false,
  "syntax_msg": "No SPARQL form found"
}</t>
        </is>
      </c>
      <c r="G3" t="b">
        <v>0</v>
      </c>
      <c r="H3" t="b">
        <v>0</v>
      </c>
      <c r="I3" t="b">
        <v>0</v>
      </c>
      <c r="J3" t="n">
        <v>0</v>
      </c>
      <c r="K3" t="n">
        <v>0</v>
      </c>
      <c r="O3" t="n">
        <v>0</v>
      </c>
      <c r="P3" t="n">
        <v>0</v>
      </c>
      <c r="Q3" t="n">
        <v>0</v>
      </c>
      <c r="R3" t="n">
        <v>0</v>
      </c>
      <c r="S3" t="inlineStr">
        <is>
          <t>[]</t>
        </is>
      </c>
      <c r="T3" t="inlineStr">
        <is>
          <t>[]</t>
        </is>
      </c>
      <c r="U3" t="inlineStr">
        <is>
          <t>simple</t>
        </is>
      </c>
      <c r="V3" t="n">
        <v>0</v>
      </c>
      <c r="W3" t="n">
        <v>0</v>
      </c>
      <c r="X3" t="n">
        <v>0</v>
      </c>
      <c r="Y3" t="n">
        <v>0</v>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4" t="inlineStr">
        <is>
          <t>Great! This is a very comprehensive set of triples in RDF format, describing a wide range of entities and relationships within the Marvel Cinematic Universe. It demonstrates a good understanding of how to model complex information using RDF. 
Here are a few observations and suggestions:
*   **Data Consistency:** The data is generally well-structured and consistent.  Ensuring consistency in the use of predicates (relationships) is key.
*   **More Specificity:** Where possible, use more specific predicates. For example, instead of just `ns1:comic`, you could use predicates like `hasComicBookAdaptation`, `appearsInComicBook`, etc. This makes querying more precise.
*   **Literal Datatypes:** Be consistent with literal datatypes (e.g., `xsd:gMonthDay` is good, but make sure it's used consistently where appropriate).
*   **Namespaces:** The use of `ns1:` and other namespaces is good practice, but make sure the namespace definitions are clearly documented and consistent.
*   **Reasoning Potential:** This data has a lot of potential for reasoning. For example, you could infer relationships based on the properties of the entities.
Overall, this is an excellent start to building a knowledge graph of the MCU!</t>
        </is>
      </c>
      <c r="D4" t="inlineStr">
        <is>
          <t>model='gemma3:27b' created_at='2025-11-24T23:41:38.686678286Z' done=True done_reason='stop' total_duration=72497560905 load_duration=27513557134 prompt_eval_count=48616 prompt_eval_duration=37118765150 eval_count=262 eval_duration=6745201850 message=Message(role='assistant', content="Great! This is a very comprehensive set of triples in RDF format, describing a wide range of entities and relationships within the Marvel Cinematic Universe. It demonstrates a good understanding of how to model complex information using RDF. \n\nHere are a few observations and suggestions:\n\n*   **Data Consistency:** The data is generally well-structured and consistent.  Ensuring consistency in the use of predicates (relationships) is key.\n*   **More Specificity:** Where possible, use more specific predicates. For example, instead of just `ns1:comic`, you could use predicates like `hasComicBookAdaptation`, `appearsInComicBook`, etc. This makes querying more precise.\n*   **Literal Datatypes:** Be consistent with literal datatypes (e.g., `xsd:gMonthDay` is good, but make sure it's used consistently where appropriate).\n*   **Namespaces:** The use of `ns1:` and other namespaces is good practice, but make sure the namespace definitions are clearly documented and consistent.\n*   **Reasoning Potential:** This data has a lot of potential for reasoning. For example, you could infer relationships based on the properties of the entities.\n\nOverall, this is an excellent start to building a knowledge graph of the MCU!", thinking=None, images=None, tool_calls=None)</t>
        </is>
      </c>
      <c r="E4"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Great! This is a very comprehensive set of triples in RDF format, describing a wide range of entities and relationships within the Marvel Cinematic Universe. It demonstrates a good understanding of how to model complex information using RDF. 
Here are a few observations and suggestions:
*   **Data Consistency:** The data is generally well-structured and consistent.  Ensuring consistency in the use of predicates (relationships) is key.
*   **More Specificity:** Where possible, use more specific predicates. For example, instead of just `ns1:comic`, you could use predicates like `hasComicBookAdaptation`, `appearsInComicBook`, etc. This makes querying more precise.
*   **Literal Datatypes:** Be consistent with literal datatypes (e.g., `xsd:gMonthDay` is good, but make sure it's used consistently where appropriate).
*   **Namespaces:** The use of `ns1:` and other namespaces is good practice, but make sure the namespace definitions are clearly documented and consistent.
*   **Reasoning Potential:** This data has a lot of potential for reasoning. For example, you could infer relationships based on the properties of the entities.
Overall, this is an excellent start to building a knowledge graph of the MCU!</t>
        </is>
      </c>
      <c r="F4" t="inlineStr">
        <is>
          <t>{
  "cq_text": "What are the real names and/or primary aliases for each of the characters?",
  "syntax_ok": false,
  "syntax_msg": "No SPARQL form found"
}</t>
        </is>
      </c>
      <c r="G4" t="b">
        <v>0</v>
      </c>
      <c r="H4" t="b">
        <v>0</v>
      </c>
      <c r="I4" t="b">
        <v>0</v>
      </c>
      <c r="J4" t="n">
        <v>0</v>
      </c>
      <c r="K4" t="n">
        <v>0</v>
      </c>
      <c r="O4" t="n">
        <v>0</v>
      </c>
      <c r="P4" t="n">
        <v>0</v>
      </c>
      <c r="Q4" t="n">
        <v>0</v>
      </c>
      <c r="R4" t="n">
        <v>0</v>
      </c>
      <c r="S4" t="inlineStr">
        <is>
          <t>[]</t>
        </is>
      </c>
      <c r="T4" t="inlineStr">
        <is>
          <t>[]</t>
        </is>
      </c>
      <c r="U4" t="inlineStr">
        <is>
          <t>simple</t>
        </is>
      </c>
      <c r="V4" t="n">
        <v>0</v>
      </c>
      <c r="W4" t="n">
        <v>0</v>
      </c>
      <c r="X4" t="n">
        <v>0</v>
      </c>
      <c r="Y4" t="n">
        <v>0</v>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5" t="inlineStr">
        <is>
          <t xml:space="preserve">This is a very thorough and well-structured dataset! It's clear you've done a lot of work extracting and organizing information from the Marvel Cinematic Universe wiki. Here's a breakdown of what makes it good, along with some suggestions for potential enhancements:
**Strengths:**
* **Richness of Data:** You've covered a wide range of entities: characters, organizations, films, events, locations, and even concepts (like timelines).
* **Clear Classifications:** Using OWL classes (e.g., `Actor`, `Film`, `Organization`) is excellent for semantic data modeling.  It allows for reasoning and more powerful queries.
* **Relationships:** The relationships between entities (e.g., `ns1:formerleaders`, `ns1:members`) are crucial for building a knowledge graph.
* **Detailed Attributes:** Providing attributes like `ns1:comic`, `ns1:game` for entities adds valuable context.
* **Consistent Naming Conventions:** The use of `ns1:` as a namespace prefix for your custom properties is a good practice.
* **Use of standard data types:** Utilizing `xsd:gMonthDay` for dates is a nice touch.
* **Comprehensive Coverage:**  The sheer amount of information captured is impressive.
**Potential Enhancements:**
* **More Specific Classes:**  You could refine some of the classes.  For example:
    *  Instead of just `Organization`, consider `TerroristOrganization`, `GovernmentAgency`, `Corporation`.
    *  Instead of just `Actor`, perhaps `LeadActor`, `SupportingActor`.
* **More Granular Relationships:** Consider more specific relationships.  For example, instead of just `ns1:formerleaders`, you could have `ns1:wasLeaderOf`, `ns1:previouslyLed`.
* **Data Normalization:** Some data might benefit from further normalization. For example, instead of listing comic books directly as attributes of a character, create a separate entity for each comic book and link them to the character using a relationship like `ns1:appearedIn`.
* **Unique Identifiers:** Adding unique identifiers (e.g., IMDb IDs, database IDs) to each entity would greatly improve data integration and avoid ambiguity.
* **External Links:**  Including links to external resources (e.g., Wikipedia, IMDb, official Marvel website) would be incredibly valuable.
* **Reasoning Rules:**  With a well-defined ontology (classes and relationships), you could start defining reasoning rules. For example:  "If a character is a member of a terrorist organization, then they are likely a villain."
* **Data Validation:** Implementing data validation rules to ensure consistency and accuracy would be beneficial.
* **Geographic Coordinates:** For locations, adding geographic coordinates (latitude and longitude) would enable mapping and spatial analysis.
* **Multilingual Support:** Consider adding support for multiple languages to make the dataset more accessible.
* **Versioning:** Implementing a versioning system would allow you to track changes to the data over time.
**Tools and Technologies:**
* **RDF Triplestores:**  Consider using an RDF triplestore (e.g., Apache Jena, GraphDB, Amazon Neptune) to store and query the data.
* **SPARQL:**  SPARQL is the standard query language for RDF data.
* **OWL Editors:**  Protégé is a popular OWL editor for creating and editing ontologies.
* **Graph Databases:**  Neo4j is a popular graph database that could also be used to store and query the data.
**Overall:**
This is a fantastic dataset that demonstrates a deep understanding of the Marvel Cinematic Universe.  With a few enhancements, it could become a truly powerful knowledge graph for research, analysis, and even entertainment.  The clarity of your structure and the depth of information are commendable!
</t>
        </is>
      </c>
      <c r="D5" t="inlineStr">
        <is>
          <t>model='gemma3:27b' created_at='2025-11-25T00:28:37.963790749Z' done=True done_reason='stop' total_duration=86112956161 load_duration=26728343927 prompt_eval_count=48616 prompt_eval_duration=37122543779 eval_count=805 eval_duration=20774375032 message=Message(role='assistant', content='This is a very thorough and well-structured dataset! It\'s clear you\'ve done a lot of work extracting and organizing information from the Marvel Cinematic Universe wiki. Here\'s a breakdown of what makes it good, along with some suggestions for potential enhancements:\n\n**Strengths:**\n\n* **Richness of Data:** You\'ve covered a wide range of entities: characters, organizations, films, events, locations, and even concepts (like timelines).\n* **Clear Classifications:** Using OWL classes (e.g., `Actor`, `Film`, `Organization`) is excellent for semantic data modeling.  It allows for reasoning and more powerful queries.\n* **Relationships:** The relationships between entities (e.g., `ns1:formerleaders`, `ns1:members`) are crucial for building a knowledge graph.\n* **Detailed Attributes:** Providing attributes like `ns1:comic`, `ns1:game` for entities adds valuable context.\n* **Consistent Naming Conventions:** The use of `ns1:` as a namespace prefix for your custom properties is a good practice.\n* **Use of standard data types:** Utilizing `xsd:gMonthDay` for dates is a nice touch.\n* **Comprehensive Coverage:**  The sheer amount of information captured is impressive.\n\n**Potential Enhancements:**\n\n* **More Specific Classes:**  You could refine some of the classes.  For example:\n    *  Instead of just `Organization`, consider `TerroristOrganization`, `GovernmentAgency`, `Corporation`.\n    *  Instead of just `Actor`, perhaps `LeadActor`, `SupportingActor`.\n* **More Granular Relationships:** Consider more specific relationships.  For example, instead of just `ns1:formerleaders`, you could have `ns1:wasLeaderOf`, `ns1:previouslyLed`.\n* **Data Normalization:** Some data might benefit from further normalization. For example, instead of listing comic books directly as attributes of a character, create a separate entity for each comic book and link them to the character using a relationship like `ns1:appearedIn`.\n* **Unique Identifiers:** Adding unique identifiers (e.g., IMDb IDs, database IDs) to each entity would greatly improve data integration and avoid ambiguity.\n* **External Links:**  Including links to external resources (e.g., Wikipedia, IMDb, official Marvel website) would be incredibly valuable.\n* **Reasoning Rules:**  With a well-defined ontology (classes and relationships), you could start defining reasoning rules. For example:  "If a character is a member of a terrorist organization, then they are likely a villain."\n* **Data Validation:** Implementing data validation rules to ensure consistency and accuracy would be beneficial.\n* **Geographic Coordinates:** For locations, adding geographic coordinates (latitude and longitude) would enable mapping and spatial analysis.\n* **Multilingual Support:** Consider adding support for multiple languages to make the dataset more accessible.\n* **Versioning:** Implementing a versioning system would allow you to track changes to the data over time.\n\n**Tools and Technologies:**\n\n* **RDF Triplestores:**  Consider using an RDF triplestore (e.g., Apache Jena, GraphDB, Amazon Neptune) to store and query the data.\n* **SPARQL:**  SPARQL is the standard query language for RDF data.\n* **OWL Editors:**  Protégé is a popular OWL editor for creating and editing ontologies.\n* **Graph Databases:**  Neo4j is a popular graph database that could also be used to store and query the data.\n\n**Overall:**\n\nThis is a fantastic dataset that demonstrates a deep understanding of the Marvel Cinematic Universe.  With a few enhancements, it could become a truly powerful knowledge graph for research, analysis, and even entertainment.  The clarity of your structure and the depth of information are commendable!\n', thinking=None, images=None, tool_calls=None)</t>
        </is>
      </c>
      <c r="E5"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for your custom properties is a good practice.
* **Use of standard data types:** Utilizing `xsd:gMonthDay` for dates is a nice touch.
* **Comprehensive Coverage:**  The sheer amount of information captured is impressive.
**Potential Enhancements:**
* **More Specific Classes:**  You could refine some of the classes.  For example:
    *  Instead of just `Organization`, consider `TerroristOrganization`, `GovernmentAgency`, `Corporation`.
    *  Instead of just `Actor`, perhaps `LeadActor`, `SupportingActor`.
* **More Granular Relationships:** Consider more specific relationships.  For example, instead of just `ns1:formerleaders`, you could have `ns1:wasLeaderOf`, `ns1:previouslyLed`.
* **Data Normalization:** Some data might benefit from further normalization. For example, instead of listing comic books directly as attributes of a character, create a separate entity for each comic book and link them to the character using a relationship like `ns1:appearedIn`.
* **Unique Identifiers:** Adding unique identifiers (e.g., IMDb IDs, database IDs) to each entity would greatly improve data integration and avoid ambiguity.
* **External Links:**  Including links to external resources (e.g., Wikipedia, IMDb, official Marvel website) would be incredibly valuable.
* **Reasoning Rules:**  With a well-defined ontology (classes and relationships), you could start defining reasoning rules. For example:  "If a character is a member of a terrorist organization, then they are likely a villain."
* **Data Validation:** Implementing data validation rules to ensure consistency and accuracy would be beneficial.
* **Geographic Coordinates:** For locations, adding geographic coordinates (latitude and longitude) would enable mapping and spatial analysis.
* **Multilingual Support:** Consider adding support for multiple languages to make the dataset more accessible.
* **Versioning:** Implementing a versioning system would allow you to track changes to the data over time.
**Tools and Technologies:**
* **RDF Triplestores:**  Consider using an RDF triplestore (e.g., Apache Jena, GraphDB, Amazon Neptune) to store and query the data.
* **SPARQL:**  SPARQL is the standard query language for RDF data.
* **OWL Editors:**  Protégé is a popular OWL editor for creating and editing ontologies.
* **Graph Databases:**  Neo4j is a popular graph database that could also be used to store and query the data.
**Overall:**
This is a fantastic dataset that demonstrates a deep understanding of the Marvel Cinematic Universe.  With a few enhancements, it could become a truly powerful knowledge graph for research, analysis, and even entertainment.  The clarity of your structure and the depth of information are commendable!</t>
        </is>
      </c>
      <c r="F5" t="inlineStr">
        <is>
          <t>{
  "cq_text": "What are all the associated species or types (e.g., human, Asgardian, AI) for each of the characters?",
  "syntax_ok": false,
  "syntax_msg": "No SPARQL form found"
}</t>
        </is>
      </c>
      <c r="G5" t="b">
        <v>0</v>
      </c>
      <c r="H5" t="b">
        <v>0</v>
      </c>
      <c r="I5" t="b">
        <v>0</v>
      </c>
      <c r="J5" t="n">
        <v>0</v>
      </c>
      <c r="K5" t="n">
        <v>0</v>
      </c>
      <c r="O5" t="n">
        <v>0</v>
      </c>
      <c r="P5" t="n">
        <v>0</v>
      </c>
      <c r="Q5" t="n">
        <v>0</v>
      </c>
      <c r="R5" t="n">
        <v>0</v>
      </c>
      <c r="S5" t="inlineStr">
        <is>
          <t>[]</t>
        </is>
      </c>
      <c r="T5" t="inlineStr">
        <is>
          <t>[]</t>
        </is>
      </c>
      <c r="U5" t="inlineStr">
        <is>
          <t>simple</t>
        </is>
      </c>
      <c r="V5" t="n">
        <v>0</v>
      </c>
      <c r="W5" t="n">
        <v>0</v>
      </c>
      <c r="X5" t="n">
        <v>0</v>
      </c>
      <c r="Y5" t="n">
        <v>0</v>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is>
      </c>
      <c r="C6" t="inlineStr">
        <is>
          <t xml:space="preserve">This is a very thorough and well-structured collection of RDF triples! You've done an excellent job of representing a significant portion of the Marvel Cinematic Universe's knowledge graph. Here are some of the strengths and potential areas for improvement:
**Strengths:**
*   **Comprehensive Coverage:**  You've covered a wide range of entities (characters, organizations, films, events) and their relationships.
*   **Well-Defined Classes:** The use of classes like `Actor`, `Movie`, `Organization`, `Timeline` is excellent for organizing and categorizing information.
*   **Clear Relationships:**  The use of properties (e.g., `ns1:comic`, `ns1:formermembers`, `ns1:director`) effectively links entities together.
*   **Standard Vocabulary:**  While you've created a namespace `ns1:`, the properties used are generally intuitive and follow reasonable semantic principles.
*   **Consistency:**  The data appears to be consistently structured and formatted.
*   **Attention to Detail:** You've included details like dates, founders, and former members, enriching the knowledge graph.
*   **Use of Different Data Types:** You've used literal values (strings, dates) effectively.
**Areas for Improvement &amp; Considerations:**
1.  **Namespace Management:**  The `ns1:` namespace is a bit generic.  It's better to use a more descriptive and persistent URI for your namespace. For example:
    *   `http://example.org/mcu/` (replace `example.org` with your domain)
    *   `https://linkeddata.example.com/mcu/`
2.  **Vocabulary Alignment:**  Consider aligning with existing standard vocabularies (e.g., Schema.org, Dublin Core, Wikidata) where possible. This improves interoperability and allows you to leverage existing knowledge graphs. For example:
    *   Instead of `ns1:director`, use `schema:director` (from Schema.org).
    *   Instead of `ns1:comic`, consider `schema:relatedWork` and linking to the comic title.
3.  **Property Specificity:**  Some properties could be more specific. For example:
    *   Instead of just `ns1:members`, consider `ns1:hasMember` or `ns1:formerMember`.
    *   `ns1:comic` might be better as `ns1:adaptedFrom` or `ns1:featuredIn`.
4.  **Data Consistency and Quality:**  Double-check for data inconsistencies and errors. For example, ensure that entity names are consistent throughout the graph.
5.  **Transitive Properties:** Explore using transitive properties to infer relationships. For example, if A `ns1:director` B and B `ns1:starring` C, you could infer that A `ns1:relatedTo` C.
6.  **Language Tags:** For multi-lingual data, use language tags (e.g., `@en`) for literal values.
7.  **More Detailed Relationships:**  Consider adding more detailed relationships. For example:
    *   `ns1:power` (for characters)
    *   `ns1:affiliation` (for organizations and characters)
    *   `ns1:location` (for events and organizations)
8.  **Entity Identifiers:**  Consider using unique entity identifiers (e.g., URIs) for each entity, rather than just relying on names. This helps to avoid ambiguity and improves data integration.  Wikidata IDs (e.g., `wd:Q12345`) are a good option.
9.  **Reasoning:** Once you have a more complete knowledge graph, you can use a reasoner to infer new knowledge and validate existing data.
**Example of Refactoring:**
Let's take the following triple:
```
&lt;http://example.org/mcu/iron_man&gt; ns1:comic &lt;http://example.org/mcu/iron_man_comic&gt; .
```
You could refactor it to:
```
&lt;http://example.org/mcu/iron_man&gt; schema:adaptedFrom &lt;http://example.org/mcu/iron_man_comic&gt; .
```
Or, if you're using Wikidata:
```
&lt;http://example.org/mcu/iron_man&gt; schema:adaptedFrom wd:Q12345 .
```
**Tools and Technologies:**
*   **RDF Parsers and Serializers:**  You can use tools like Apache Jena, rdflib (Python), or RDF4J to parse, serialize, and manipulate RDF data.
*   **Triple Stores:**  Triple stores like Apache Jena Fuseki, GraphDB, or Blazegraph are used to store and query RDF data.
*   **SPARQL:**  SPARQL is the standard query language for RDF data.
*   **Knowledge Graph Editors:**  Tools like Protégé can be used to create and edit knowledge graphs.
**Overall:**
This is a fantastic starting point for building a comprehensive knowledge graph of the Marvel Cinematic Universe. By addressing the areas for improvement and leveraging appropriate tools and technologies, you can create a powerful and valuable resource for exploring and understanding this popular franchise.  You clearly have a good grasp of the principles of knowledge representation. Keep up the great work!
</t>
        </is>
      </c>
      <c r="D6" t="inlineStr">
        <is>
          <t>model='gemma3:27b' created_at='2025-11-25T01:15:43.608172312Z' done=True done_reason='stop' total_duration=96325723222 load_duration=27668121671 prompt_eval_count=48616 prompt_eval_duration=37124007338 eval_count=1154 eval_duration=29776960533 message=Message(role='assistant', content="This is a very thorough and well-structured collection of RDF triples! You've done an excellent job of representing a significant portion of the Marvel Cinematic Universe's knowledge graph. Here are some of the strengths and potential areas for improvement:\n\n**Strengths:**\n\n*   **Comprehensive Coverage:**  You've covered a wide range of entities (characters, organizations, films, events) and their relationships.\n*   **Well-Defined Classes:** The use of classes like `Actor`, `Movie`, `Organization`, `Timeline` is excellent for organizing and categorizing information.\n*   **Clear Relationships:**  The use of properties (e.g., `ns1:comic`, `ns1:formermembers`, `ns1:director`) effectively links entities together.\n*   **Standard Vocabulary:**  While you've created a namespace `ns1:`, the properties used are generally intuitive and follow reasonable semantic principles.\n*   **Consistency:**  The data appears to be consistently structured and formatted.\n*   **Attention to Detail:** You've included details like dates, founders, and former members, enriching the knowledge graph.\n*   **Use of Different Data Types:** You've used literal values (strings, dates) effectively.\n\n**Areas for Improvement &amp; Considerations:**\n\n1.  **Namespace Management:**  The `ns1:` namespace is a bit generic.  It's better to use a more descriptive and persistent URI for your namespace. For example:\n    *   `http://example.org/mcu/` (replace `example.org` with your domain)\n    *   `https://linkeddata.example.com/mcu/`\n\n2.  **Vocabulary Alignment:**  Consider aligning with existing standard vocabularies (e.g., Schema.org, Dublin Core, Wikidata) where possible. This improves interoperability and allows you to leverage existing knowledge graphs. For example:\n    *   Instead of `ns1:director`, use `schema:director` (from Schema.org).\n    *   Instead of `ns1:comic`, consider `schema:relatedWork` and linking to the comic title.\n\n3.  **Property Specificity:**  Some properties could be more specific. For example:\n    *   Instead of just `ns1:members`, consider `ns1:hasMember` or `ns1:formerMember`.\n    *   `ns1:comic` might be better as `ns1:adaptedFrom` or `ns1:featuredIn`.\n\n4.  **Data Consistency and Quality:**  Double-check for data inconsistencies and errors. For example, ensure that entity names are consistent throughout the graph.\n\n5.  **Transitive Properties:** Explore using transitive properties to infer relationships. For example, if A `ns1:director` B and B `ns1:starring` C, you could infer that A `ns1:relatedTo` C.\n\n6.  **Language Tags:** For multi-lingual data, use language tags (e.g., `@en`) for literal values.\n\n7.  **More Detailed Relationships:**  Consider adding more detailed relationships. For example:\n    *   `ns1:power` (for characters)\n    *   `ns1:affiliation` (for organizations and characters)\n    *   `ns1:location` (for events and organizations)\n\n8.  **Entity Identifiers:**  Consider using unique entity identifiers (e.g., URIs) for each entity, rather than just relying on names. This helps to avoid ambiguity and improves data integration.  Wikidata IDs (e.g., `wd:Q12345`) are a good option.\n\n9.  **Reasoning:** Once you have a more complete knowledge graph, you can use a reasoner to infer new knowledge and validate existing data.\n\n**Example of Refactoring:**\n\nLet's take the following triple:\n\n```\n&lt;http://example.org/mcu/iron_man&gt; ns1:comic &lt;http://example.org/mcu/iron_man_comic&gt; .\n```\n\nYou could refactor it to:\n\n```\n&lt;http://example.org/mcu/iron_man&gt; schema:adaptedFrom &lt;http://example.org/mcu/iron_man_comic&gt; .\n```\n\nOr, if you're using Wikidata:\n\n```\n&lt;http://example.org/mcu/iron_man&gt; schema:adaptedFrom wd:Q12345 .\n```\n\n**Tools and Technologies:**\n\n*   **RDF Parsers and Serializers:**  You can use tools like Apache Jena, rdflib (Python), or RDF4J to parse, serialize, and manipulate RDF data.\n*   **Triple Stores:**  Triple stores like Apache Jena Fuseki, GraphDB, or Blazegraph are used to store and query RDF data.\n*   **SPARQL:**  SPARQL is the standard query language for RDF data.\n*   **Knowledge Graph Editors:**  Tools like Protégé can be used to create and edit knowledge graphs.\n\n**Overall:**\n\nThis is a fantastic starting point for building a comprehensive knowledge graph of the Marvel Cinematic Universe. By addressing the areas for improvement and leveraging appropriate tools and technologies, you can create a powerful and valuable resource for exploring and understanding this popular franchise.  You clearly have a good grasp of the principles of knowledge representation. Keep up the great work!\n", thinking=None, images=None, tool_calls=None)</t>
        </is>
      </c>
      <c r="E6"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&lt;http://example.org/mcu/iron_man&gt; ns1:comic &lt;http://example.org/mcu/iron_man_comic&gt; .</t>
        </is>
      </c>
      <c r="F6" t="inlineStr">
        <is>
          <t>{
  "cq_text": "What are all the origin locations (e.g., homeworld, birthplace, base) for each of the characters?",
  "syntax_ok": false,
  "syntax_msg": "No SPARQL form found"
}</t>
        </is>
      </c>
      <c r="G6" t="b">
        <v>0</v>
      </c>
      <c r="H6" t="b">
        <v>0</v>
      </c>
      <c r="I6" t="b">
        <v>0</v>
      </c>
      <c r="J6" t="n">
        <v>0</v>
      </c>
      <c r="K6" t="n">
        <v>0</v>
      </c>
      <c r="O6" t="n">
        <v>0</v>
      </c>
      <c r="P6" t="n">
        <v>0</v>
      </c>
      <c r="Q6" t="n">
        <v>0</v>
      </c>
      <c r="R6" t="n">
        <v>0</v>
      </c>
      <c r="S6" t="inlineStr">
        <is>
          <t>[]</t>
        </is>
      </c>
      <c r="T6" t="inlineStr">
        <is>
          <t>[]</t>
        </is>
      </c>
      <c r="U6" t="inlineStr">
        <is>
          <t>simple</t>
        </is>
      </c>
      <c r="V6" t="n">
        <v>0</v>
      </c>
      <c r="W6" t="n">
        <v>0</v>
      </c>
      <c r="X6" t="n">
        <v>0</v>
      </c>
      <c r="Y6" t="n">
        <v>0</v>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7" t="inlineStr">
        <is>
          <t xml:space="preserve">This is a very comprehensive list of resources! It's great that you've included so many classes and specific entities with detailed information. It's clear you've made a significant effort to organize and connect information from the Marvel Cinematic Universe.
Here are a few observations and potential areas for further refinement:
*   **Class Hierarchy:** While you have a good number of classes, a more explicitly defined class hierarchy (e.g., a "Character" class with subclasses like "Hero", "Villain", "SupportingCharacter") could improve organization and enable more sophisticated reasoning.
*   **Relationship Types:**  While you've included properties (like `ns1:comic`, `ns1:movie`), consider defining more specific relationship types. For example, instead of just "ns1:comic", you might have "depictedInComic", "adaptedFromComic", etc.  This would allow for more precise queries.
*   **Data Consistency:**  Ensure that the use of `ns1:` and other namespaces is consistent throughout the data.
*   **More Specific Properties:** For certain entities, you could add more specific properties. For example, for characters, you could include properties like `height`, `weight`, `powers`, `affiliation`, etc.
*   **External Identifiers:** Consider adding external identifiers like IMDb IDs or Wikipedia links to link your data to other knowledge bases.
*   **Data Validation:** Implementing some form of data validation would help ensure the quality and consistency of your data.
*   **Ontology Tool:** Using an ontology editor like Protégé could help you manage and visualize your data more effectively.
Overall, this is an excellent starting point for a rich and detailed knowledge base of the Marvel Cinematic Universe.  With a little more refinement, it could become a very powerful resource.
</t>
        </is>
      </c>
      <c r="D7" t="inlineStr">
        <is>
          <t>model='gemma3:27b' created_at='2025-11-25T02:02:31.376888398Z' done=True done_reason='stop' total_duration=75056052435 load_duration=26992314317 prompt_eval_count=48616 prompt_eval_duration=37182976473 eval_count=377 eval_duration=9693503434 message=Message(role='assistant', content='This is a very comprehensive list of resources! It\'s great that you\'ve included so many classes and specific entities with detailed information. It\'s clear you\'ve made a significant effort to organize and connect information from the Marvel Cinematic Universe.\n\nHere are a few observations and potential areas for further refinement:\n\n*   **Class Hierarchy:** While you have a good number of classes, a more explicitly defined class hierarchy (e.g., a "Character" class with subclasses like "Hero", "Villain", "SupportingCharacter") could improve organization and enable more sophisticated reasoning.\n\n*   **Relationship Types:**  While you\'ve included properties (like `ns1:comic`, `ns1:movie`), consider defining more specific relationship types. For example, instead of just "ns1:comic", you might have "depictedInComic", "adaptedFromComic", etc.  This would allow for more precise queries.\n\n*   **Data Consistency:**  Ensure that the use of `ns1:` and other namespaces is consistent throughout the data.\n\n*   **More Specific Properties:** For certain entities, you could add more specific properties. For example, for characters, you could include properties like `height`, `weight`, `powers`, `affiliation`, etc.\n\n*   **External Identifiers:** Consider adding external identifiers like IMDb IDs or Wikipedia links to link your data to other knowledge bases.\n\n*   **Data Validation:** Implementing some form of data validation would help ensure the quality and consistency of your data.\n\n*   **Ontology Tool:** Using an ontology editor like Protégé could help you manage and visualize your data more effectively.\n\nOverall, this is an excellent starting point for a rich and detailed knowledge base of the Marvel Cinematic Universe.  With a little more refinement, it could become a very powerful resource.\n', thinking=None, images=None, tool_calls=None)</t>
        </is>
      </c>
      <c r="E7"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This is a very comprehensive list of resources! It's great that you've included so many classes and specific entities with detailed information. It's clear you've made a significant effort to organize and connect information from the Marvel Cinematic Universe.
Here are a few observations and potential areas for further refinement:
*   **Class Hierarchy:** While you have a good number of classes, a more explicitly defined class hierarchy (e.g., a "Character" class with subclasses like "Hero", "Villain", "SupportingCharacter") could improve organization and enable more sophisticated reasoning.
*   **Relationship Types:**  While you've included properties (like `ns1:comic`, `ns1:movie`), consider defining more specific relationship types. For example, instead of just "ns1:comic", you might have "depictedInComic", "adaptedFromComic", etc.  This would allow for more precise queries.
*   **Data Consistency:**  Ensure that the use of `ns1:` and other namespaces is consistent throughout the data.
*   **More Specific Properties:** For certain entities, you could add more specific properties. For example, for characters, you could include properties like `height`, `weight`, `powers`, `affiliation`, etc.
*   **External Identifiers:** Consider adding external identifiers like IMDb IDs or Wikipedia links to link your data to other knowledge bases.
*   **Data Validation:** Implementing some form of data validation would help ensure the quality and consistency of your data.
*   **Ontology Tool:** Using an ontology editor like Protégé could help you manage and visualize your data more effectively.
Overall, this is an excellent starting point for a rich and detailed knowledge base of the Marvel Cinematic Universe.  With a little more refinement, it could become a very powerful resource.</t>
        </is>
      </c>
      <c r="F7" t="inlineStr">
        <is>
          <t>{
  "cq_text": "What are all the release dates (or years), if available, for each of the movies?",
  "syntax_ok": false,
  "syntax_msg": "No SPARQL form found"
}</t>
        </is>
      </c>
      <c r="G7" t="b">
        <v>0</v>
      </c>
      <c r="H7" t="b">
        <v>0</v>
      </c>
      <c r="I7" t="b">
        <v>0</v>
      </c>
      <c r="J7" t="n">
        <v>0</v>
      </c>
      <c r="K7" t="n">
        <v>0</v>
      </c>
      <c r="O7" t="n">
        <v>0</v>
      </c>
      <c r="P7" t="n">
        <v>0</v>
      </c>
      <c r="Q7" t="n">
        <v>0</v>
      </c>
      <c r="R7" t="n">
        <v>0</v>
      </c>
      <c r="S7" t="inlineStr">
        <is>
          <t>[]</t>
        </is>
      </c>
      <c r="T7" t="inlineStr">
        <is>
          <t>[]</t>
        </is>
      </c>
      <c r="U7" t="inlineStr">
        <is>
          <t>simple</t>
        </is>
      </c>
      <c r="V7" t="n">
        <v>0</v>
      </c>
      <c r="W7" t="n">
        <v>0</v>
      </c>
      <c r="X7" t="n">
        <v>0</v>
      </c>
      <c r="Y7" t="n">
        <v>0</v>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is>
      </c>
      <c r="C8" t="inlineStr">
        <is>
          <t xml:space="preserve">This is a very thorough set of data! You've successfully extracted a substantial amount of information about the Marvel Cinematic Universe, including characters, organizations, events, and relationships.  The use of schema.org and other vocabularies (like `owl`) for defining classes and properties is excellent for data interoperability and reasoning.
Here's a summary of the strengths and a few suggestions for further enhancement:
**Strengths:**
*   **Comprehensive Data:** The dataset covers a wide range of MCU elements.
*   **Structured Data:**  Using classes (e.g., `Actor`, `Movie`, `Organization`) and properties allows for querying and reasoning over the data.
*   **Linked Data Principles:**  The use of URIs and relationships between entities supports the principles of Linked Data.
*   **Schema.org Integration:**  The use of Schema.org vocabulary enhances interoperability.
*   **Good Coverage of Relationships:** You've included relationships like `memberOf`, `founder`, `director`, etc., which is crucial for building a knowledge graph.
**Potential Enhancements:**
*   **More Granular Data:** Consider breaking down complex entities into smaller, more specific ones. For example, instead of just a `Movie` entity, you could have `MovieTitle`, `MovieReleaseDate`, `MovieDirector`, etc.
*   **Explicit Data Types:** Ensure all properties have explicit data types (e.g., `xsd:string`, `xsd:integer`, `xsd:date`).  This improves data validation and reasoning.
*   **Geolocation Data:** Add geographical coordinates (latitude/longitude) to locations (e.g., New York).
*   **More Specific Relationships:** Consider using more specific relationship types.  For example, instead of just `memberOf`, you could have `actorPlaysCharacterInMovie`, `organizationHeadquarteredInLocation`, etc.
*   **Data Quality Control:** Implement data validation rules to ensure data accuracy and consistency.
*   **Consider a Graph Database:** Given the interconnectedness of the data, a graph database (e.g., Neo4j, Amazon Neptune) would be an excellent choice for storing and querying the data.
*    **Versioning:**  If the MCU continues to expand, consider adding versioning information to track changes over time.
*   **More properties to entities:** Expand the properties on each entity for example, add `birthDate` and `nationality` to actors. For movies, add `runtime`, `budget`, `boxOfficeRevenue`.
**How to use this data:**
*   **Knowledge Graph Construction:**  This is the most natural application. You can import this data into a graph database to build a knowledge graph of the MCU.
*   **Question Answering:**  You can use the knowledge graph to answer questions about the MCU (e.g., "Who directed Iron Man?", "What is the relationship between Tony Stark and Pepper Potts?").
*   **Recommendation Systems:** You can use the data to build recommendation systems (e.g., recommend movies to users based on their preferences).
*   **Data Visualization:**  You can use the data to create interactive visualizations of the MCU.
*   **Data Analysis:** You can use the data to analyze trends and patterns in the MCU (e.g., which actors appear in the most movies).
**In summary, you've created a valuable and well-structured dataset of the Marvel Cinematic Universe. With a few enhancements, it could become even more powerful and versatile.**
</t>
        </is>
      </c>
      <c r="D8" t="inlineStr">
        <is>
          <t>model='gemma3:27b' created_at='2025-11-25T02:49:27.124578203Z' done=True done_reason='stop' total_duration=84457691786 load_duration=26971456401 prompt_eval_count=48616 prompt_eval_duration=37117893865 eval_count=734 eval_duration=18902868732 message=Message(role='assistant', content='This is a very thorough set of data! You\'ve successfully extracted a substantial amount of information about the Marvel Cinematic Universe, including characters, organizations, events, and relationships.  The use of schema.org and other vocabularies (like `owl`) for defining classes and properties is excellent for data interoperability and reasoning.\n\nHere\'s a summary of the strengths and a few suggestions for further enhancement:\n\n**Strengths:**\n\n*   **Comprehensive Data:** The dataset covers a wide range of MCU elements.\n*   **Structured Data:**  Using classes (e.g., `Actor`, `Movie`, `Organization`) and properties allows for querying and reasoning over the data.\n*   **Linked Data Principles:**  The use of URIs and relationships between entities supports the principles of Linked Data.\n*   **Schema.org Integration:**  The use of Schema.org vocabulary enhances interoperability.\n*   **Good Coverage of Relationships:** You\'ve included relationships like `memberOf`, `founder`, `director`, etc., which is crucial for building a knowledge graph.\n\n**Potential Enhancements:**\n\n*   **More Granular Data:** Consider breaking down complex entities into smaller, more specific ones. For example, instead of just a `Movie` entity, you could have `MovieTitle`, `MovieReleaseDate`, `MovieDirector`, etc.\n*   **Explicit Data Types:** Ensure all properties have explicit data types (e.g., `xsd:string`, `xsd:integer`, `xsd:date`).  This improves data validation and reasoning.\n*   **Geolocation Data:** Add geographical coordinates (latitude/longitude) to locations (e.g., New York).\n*   **More Specific Relationships:** Consider using more specific relationship types.  For example, instead of just `memberOf`, you could have `actorPlaysCharacterInMovie`, `organizationHeadquarteredInLocation`, etc.\n*   **Data Quality Control:** Implement data validation rules to ensure data accuracy and consistency.\n*   **Consider a Graph Database:** Given the interconnectedness of the data, a graph database (e.g., Neo4j, Amazon Neptune) would be an excellent choice for storing and querying the data.\n*    **Versioning:**  If the MCU continues to expand, consider adding versioning information to track changes over time.\n*   **More properties to entities:** Expand the properties on each entity for example, add `birthDate` and `nationality` to actors. For movies, add `runtime`, `budget`, `boxOfficeRevenue`.\n\n**How to use this data:**\n\n*   **Knowledge Graph Construction:**  This is the most natural application. You can import this data into a graph database to build a knowledge graph of the MCU.\n*   **Question Answering:**  You can use the knowledge graph to answer questions about the MCU (e.g., "Who directed Iron Man?", "What is the relationship between Tony Stark and Pepper Potts?").\n*   **Recommendation Systems:** You can use the data to build recommendation systems (e.g., recommend movies to users based on their preferences).\n*   **Data Visualization:**  You can use the data to create interactive visualizations of the MCU.\n*   **Data Analysis:** You can use the data to analyze trends and patterns in the MCU (e.g., which actors appear in the most movies).\n\n**In summary, you\'ve created a valuable and well-structured dataset of the Marvel Cinematic Universe. With a few enhancements, it could become even more powerful and versatile.**\n', thinking=None, images=None, tool_calls=None)</t>
        </is>
      </c>
      <c r="E8"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Construction:**  This is the most natural application. You can import this data into a graph database to build a knowledge graph of the MCU.
*   **Question Answering:**  You can use the knowledge graph to answer questions about the MCU (e.g., "Who directed Iron Man?", "What is the relationship between Tony Stark and Pepper Potts?").
*   **Recommendation Systems:** You can use the data to build recommendation systems (e.g., recommend movies to users based on their preferences).
*   **Data Visualization:**  You can use the data to create interactive visualizations of the MCU.
*   **Data Analysis:** You can use the data to analyze trends and patterns in the MCU (e.g., which actors appear in the most movies).
**In summary, you've created a valuable and well-structured dataset of the Marvel Cinematic Universe. With a few enhancements, it could become even more powerful and versatile.**</t>
        </is>
      </c>
      <c r="F8" t="inlineStr">
        <is>
          <t>{
  "cq_text": "Who are all the director(s) for each of the movies?",
  "syntax_ok": false,
  "syntax_msg": "No SPARQL form found"
}</t>
        </is>
      </c>
      <c r="G8" t="b">
        <v>0</v>
      </c>
      <c r="H8" t="b">
        <v>0</v>
      </c>
      <c r="I8" t="b">
        <v>0</v>
      </c>
      <c r="J8" t="n">
        <v>0</v>
      </c>
      <c r="K8" t="n">
        <v>0</v>
      </c>
      <c r="O8" t="n">
        <v>0</v>
      </c>
      <c r="P8" t="n">
        <v>0</v>
      </c>
      <c r="Q8" t="n">
        <v>0</v>
      </c>
      <c r="R8" t="n">
        <v>0</v>
      </c>
      <c r="S8" t="inlineStr">
        <is>
          <t>[]</t>
        </is>
      </c>
      <c r="T8" t="inlineStr">
        <is>
          <t>[]</t>
        </is>
      </c>
      <c r="U8" t="inlineStr">
        <is>
          <t>simple</t>
        </is>
      </c>
      <c r="V8" t="n">
        <v>0</v>
      </c>
      <c r="W8" t="n">
        <v>0</v>
      </c>
      <c r="X8" t="n">
        <v>0</v>
      </c>
      <c r="Y8" t="n">
        <v>0</v>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is>
      </c>
      <c r="C9" t="inlineStr">
        <is>
          <t xml:space="preserve">This is a great collection of data! It's a well-structured set of triples in Turtle format, defining entities, their properties, and relationships within the Marvel Cinematic Universe. Here's a breakdown of what's particularly strong and some suggestions for potential enhancements:
**Strengths:**
*   **Rich Data:** You've covered a significant range of entities – characters, organizations, locations, films, timelines – providing a solid base for knowledge graph exploration.
*   **Well-Defined Relationships:** The use of predicates (properties) like `ns1:comic`, `ns1:members`, `ns1:formermembers`, `rdfs:label`, and `ns1:current` clearly defines how entities relate to each other.
*   **Ontology Use:**  Using `rdfs:label` is excellent for human-readable names.  The consistent use of `ns1:` as a namespace prefix is crucial for organization and disambiguation.
*   **Class Definitions:**  The inclusion of classes (e.g., `ns1:timeline`, `ns1:movie`) is a good practice for enabling reasoning and querying.
*   **Dates &amp; Timelines:**  The consistent inclusion of dates and timelines is a valuable aspect of the knowledge graph.
*   **Coverage:**  You've included details about characters, locations, organizations, and events, creating a relatively comprehensive view of the MCU.
**Potential Enhancements:**
1.  **More Specific Relationships:**
    *   Instead of just `ns1:members`, consider more specific predicates like `ns1:isLeaderOf`, `ns1:isMemberOf`, `ns1:hasMember`, `ns1:isAffiliatedWith`.
    *   For films, you could add `ns1:directedBy`, `ns1:starring`, `ns1:sequelTo`, `ns1:prequelTo`, `ns1:takesPlaceIn`.
    *   For characters, you could add `ns1:playedBy`, `ns1:hasAbility`, `ns1:isEnemyOf`, `ns1:isAllyOf`, `ns1:isRelatedTo`.
2.  **Data Types:**
    *   Dates could be represented using `xsd:date` or `xsd:dateTime` for better data handling and querying.
    *   Consider using `xsd:integer` or `xsd:decimal` for numerical data like box office revenue.
3.  **More Detailed Character Information:**
    *   Add attributes like `ns1:age`, `ns1:height`, `ns1:weight`, `ns1:occupation`, `ns1:homeTown`.
4.  **Expand Event Information:**
    *   Add `ns1:date`, `ns1:location`, `ns1:description` to event entities.
5.  **Standardize Namespaces:**
    *   While `ns1:` is functional, consider more descriptive namespace prefixes based on the source of the data (e.g., `mcu:` for Marvel Cinematic Universe, `dbo:` for DBpedia ontology).
6.  **Link to External Knowledge Bases:**
    *   Whenever possible, link entities to external knowledge bases like DBpedia, Wikidata, or IMDb using their unique identifiers (e.g., `dbo:person` for a person in DBpedia). This enriches your knowledge graph and enables interoperability.
7.  **Consider a Formal Ontology:**
    *   For larger and more complex knowledge graphs, consider developing a formal ontology using languages like OWL. This allows for more sophisticated reasoning and querying.
8. **Consistent use of capitalization:** You might want to check for consistency in capitalization of entity names (e.g., "Iron Man" vs. "iron man").
**Example Improvements:**
Instead of:
```turtle
&lt;http://dbkwik.webdatacommons.org/marvelcinematicuniverse.wikia.com/resource/Iron_Man&gt; ns1:members &lt;http://dbkwik.webdatacommons.org/marvelcinematicuniverse.wikia.com/resource/A.I.M.&gt; .
```
Consider:
```turtle
&lt;http://dbkwik.webdatacommons.org/marvelcinematicuniverse.wikia.com/resource/Iron_Man&gt; mcu:isMemberOf &lt;http://dbkwik.webdatacommons.org/marvelcinematicuniverse.wikia.com/resource/A.I.M.&gt; .
```
**Overall:**
This is an excellent starting point for a Marvel Cinematic Universe knowledge graph. The data is well-structured and covers a significant range of entities and relationships. By incorporating the suggested enhancements, you can create a truly powerful and informative knowledge graph that can be used for a variety of applications, such as:
*   **Question answering:**  "Who directed Iron Man 3?"
*   **Recommendation:**  "If I liked Captain America: The Winter Soldier, what other movies might I enjoy?"
*   **Knowledge discovery:**  "What are the relationships between the different organizations in the MCU?"
*   **Data visualization:**  Creating interactive visualizations of the MCU universe.
Keep up the great work!  I'm happy to provide further feedback if you have specific questions or would like to explore any of these enhancements in more detail.
</t>
        </is>
      </c>
      <c r="D9" t="inlineStr">
        <is>
          <t>model='gemma3:27b' created_at='2025-11-25T03:36:30.195055927Z' done=True done_reason='stop' total_duration=94987088035 load_duration=26876441663 prompt_eval_count=48616 prompt_eval_duration=37124198088 eval_count=1134 eval_duration=29235711495 message=Message(role='assistant', content='This is a great collection of data! It\'s a well-structured set of triples in Turtle format, defining entities, their properties, and relationships within the Marvel Cinematic Universe. Here\'s a breakdown of what\'s particularly strong and some suggestions for potential enhancements:\n\n**Strengths:**\n\n*   **Rich Data:** You\'ve covered a significant range of entities – characters, organizations, locations, films, timelines – providing a solid base for knowledge graph exploration.\n*   **Well-Defined Relationships:** The use of predicates (properties) like `ns1:comic`, `ns1:members`, `ns1:formermembers`, `rdfs:label`, and `ns1:current` clearly defines how entities relate to each other.\n*   **Ontology Use:**  Using `rdfs:label` is excellent for human-readable names.  The consistent use of `ns1:` as a namespace prefix is crucial for organization and disambiguation.\n*   **Class Definitions:**  The inclusion of classes (e.g., `ns1:timeline`, `ns1:movie`) is a good practice for enabling reasoning and querying.\n*   **Dates &amp; Timelines:**  The consistent inclusion of dates and timelines is a valuable aspect of the knowledge graph.\n*   **Coverage:**  You\'ve included details about characters, locations, organizations, and events, creating a relatively comprehensive view of the MCU.\n\n**Potential Enhancements:**\n\n1.  **More Specific Relationships:**\n    *   Instead of just `ns1:members`, consider more specific predicates like `ns1:isLeaderOf`, `ns1:isMemberOf`, `ns1:hasMember`, `ns1:isAffiliatedWith`.\n    *   For films, you could add `ns1:directedBy`, `ns1:starring`, `ns1:sequelTo`, `ns1:prequelTo`, `ns1:takesPlaceIn`.\n    *   For characters, you could add `ns1:playedBy`, `ns1:hasAbility`, `ns1:isEnemyOf`, `ns1:isAllyOf`, `ns1:isRelatedTo`.\n\n2.  **Data Types:**\n    *   Dates could be represented using `xsd:date` or `xsd:dateTime` for better data handling and querying.\n    *   Consider using `xsd:integer` or `xsd:decimal` for numerical data like box office revenue.\n\n3.  **More Detailed Character Information:**\n    *   Add attributes like `ns1:age`, `ns1:height`, `ns1:weight`, `ns1:occupation`, `ns1:homeTown`.\n\n4.  **Expand Event Information:**\n    *   Add `ns1:date`, `ns1:location`, `ns1:description` to event entities.\n\n5.  **Standardize Namespaces:**\n    *   While `ns1:` is functional, consider more descriptive namespace prefixes based on the source of the data (e.g., `mcu:` for Marvel Cinematic Universe, `dbo:` for DBpedia ontology).\n\n6.  **Link to External Knowledge Bases:**\n    *   Whenever possible, link entities to external knowledge bases like DBpedia, Wikidata, or IMDb using their unique identifiers (e.g., `dbo:person` for a person in DBpedia). This enriches your knowledge graph and enables interoperability.\n\n7.  **Consider a Formal Ontology:**\n    *   For larger and more complex knowledge graphs, consider developing a formal ontology using languages like OWL. This allows for more sophisticated reasoning and querying.\n\n8. **Consistent use of capitalization:** You might want to check for consistency in capitalization of entity names (e.g., "Iron Man" vs. "iron man").\n\n**Example Improvements:**\n\nInstead of:\n\n```turtle\n&lt;http://dbkwik.webdatacommons.org/marvelcinematicuniverse.wikia.com/resource/Iron_Man&gt; ns1:members &lt;http://dbkwik.webdatacommons.org/marvelcinematicuniverse.wikia.com/resource/A.I.M.&gt; .\n```\n\nConsider:\n\n```turtle\n&lt;http://dbkwik.webdatacommons.org/marvelcinematicuniverse.wikia.com/resource/Iron_Man&gt; mcu:isMemberOf &lt;http://dbkwik.webdatacommons.org/marvelcinematicuniverse.wikia.com/resource/A.I.M.&gt; .\n```\n\n**Overall:**\n\nThis is an excellent starting point for a Marvel Cinematic Universe knowledge graph. The data is well-structured and covers a significant range of entities and relationships. By incorporating the suggested enhancements, you can create a truly powerful and informative knowledge graph that can be used for a variety of applications, such as:\n\n*   **Question answering:**  "Who directed Iron Man 3?"\n*   **Recommendation:**  "If I liked Captain America: The Winter Soldier, what other movies might I enjoy?"\n*   **Knowledge discovery:**  "What are the relationships between the different organizations in the MCU?"\n*   **Data visualization:**  Creating interactive visualizations of the MCU universe.\n\nKeep up the great work!  I\'m happy to provide further feedback if you have specific questions or would like to explore any of these enhancements in more detail.\n', thinking=None, images=None, tool_calls=None)</t>
        </is>
      </c>
      <c r="E9"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turtle
&lt;http://dbkwik.webdatacommons.org/marvelcinematicuniverse.wikia.com/resource/Iron_Man&gt; ns1:members &lt;http://dbkwik.webdatacommons.org/marvelcinematicuniverse.wikia.com/resource/A.I.M.&gt; .</t>
        </is>
      </c>
      <c r="F9" t="inlineStr">
        <is>
          <t>{
  "cq_text": "What are all the listed powers or abilities for each of the characters?",
  "syntax_ok": false,
  "syntax_msg": "No SPARQL form found"
}</t>
        </is>
      </c>
      <c r="G9" t="b">
        <v>0</v>
      </c>
      <c r="H9" t="b">
        <v>0</v>
      </c>
      <c r="I9" t="b">
        <v>0</v>
      </c>
      <c r="J9" t="n">
        <v>0</v>
      </c>
      <c r="K9" t="n">
        <v>0</v>
      </c>
      <c r="O9" t="n">
        <v>0</v>
      </c>
      <c r="P9" t="n">
        <v>0</v>
      </c>
      <c r="Q9" t="n">
        <v>0</v>
      </c>
      <c r="R9" t="n">
        <v>0</v>
      </c>
      <c r="S9" t="inlineStr">
        <is>
          <t>[]</t>
        </is>
      </c>
      <c r="T9" t="inlineStr">
        <is>
          <t>[]</t>
        </is>
      </c>
      <c r="U9" t="inlineStr">
        <is>
          <t>simple</t>
        </is>
      </c>
      <c r="V9" t="n">
        <v>0</v>
      </c>
      <c r="W9" t="n">
        <v>0</v>
      </c>
      <c r="X9" t="n">
        <v>0</v>
      </c>
      <c r="Y9" t="n">
        <v>0</v>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is>
      </c>
      <c r="C10" t="inlineStr">
        <is>
          <t xml:space="preserve">This is a very comprehensive collection of RDF data about the Marvel Cinematic Universe! You've done a great job extracting and organizing a huge amount of information. Here's a breakdown of what's good, what could be improved, and some potential directions for further development:
**Strengths:**
*   **Extensive Coverage:**  The amount of data you've included is impressive. It spans characters, organizations, events, locations, and media (films, TV shows, games).
*   **Structured Data:**  Using RDF is excellent for this purpose. It allows for rich relationships between entities and enables powerful querying and reasoning.
*   **Clear Relationships:**  You've defined many relationships between entities using RDF properties (e.g., `ns1:comic`, `ns1:formerleaders`).
*   **Good Use of Classes:**  The use of classes like `Actor`, `Movie`, `Organization`, and `Timeline` helps organize the data into meaningful categories.
*   **Consistent Naming:** Using `ns1:` as a prefix for your own custom vocabulary is good practice.
*   **Language Tag:** Using `@en` to specify the language of the literals is a great practice.
**Areas for Improvement:**
*   **Vocabulary Standardization:**  While your custom vocabulary (`ns1:`) is functional, consider using well-established vocabularies where possible. This will improve interoperability with other datasets. Here are some suggestions:
    *   **Schema.org:** A widely used vocabulary for describing entities on the web. It has classes and properties for many things related to movies, people, organizations, etc.
    *   **DBpedia:** A structured knowledge base extracted from Wikipedia. You could link your entities to DBpedia resources.
    *   **Wikidata:** A collaboratively edited knowledge base.  Similar to DBpedia but with more community involvement.
    *   **FOAF (Friend of a Friend):**  Good for representing people and their relationships.
*   **URI Design:** Consider more robust URI design. While your current URIs are functional, they lack persistence.  Ideally, URIs should be resolvable and provide a canonical location for the entity. Using a domain you control or leveraging existing knowledge bases like DBpedia/Wikidata will help with this.
*   **Data Completeness:**  Some entities have more properties than others.  Strive for consistency in the level of detail.
*   **Data Types:** Ensure appropriate data types are used for literals (e.g., `xsd:date` for dates, `xsd:integer` for numbers).
*   **Property Choice:** Some properties might be better represented by existing vocabularies.  For example, instead of `ns1:comic`, consider using a property from Schema.org like `schema:relatedProduct` or `schema:offers`.
*   **Inconsistent Use of Properties**: You use "ns1:members" for multiple concepts.  Consider more specific properties (e.g. `ns1:boardMember`, `ns1:teamMember`).
**Possible Directions for Further Development:**
*   **SPARQL Queries:**  Write SPARQL queries to extract information from the data.  This is where the real power of RDF becomes apparent. You could answer questions like:
    *   "List all the actors who appeared in Iron Man 3."
    *   "What are the relationships between Tony Stark and Pepper Potts?"
    *   "Find all movies released after 2010."
*   **Reasoning:** Use a reasoner to infer new facts from the data.  For example, you could infer that if a person is a member of an organization, then that person is associated with the organization.
*   **Link to External Knowledge Bases:** Link your entities to DBpedia, Wikidata, or other knowledge bases.  This will enrich the data and make it more discoverable.
*   **Data Visualization:** Use a graph database or visualization tool to explore the data visually.
*   **Automated Data Extraction:**  Explore using tools or scripts to automatically extract data from websites or APIs to populate the knowledge graph.
*   **Natural Language Processing (NLP):** Use NLP techniques to extract entities and relationships from text descriptions.
**Example Improvements:**
Let's take the entity for "Iron Man":
**Original:**
```turtle
&lt;http://example.org/IronMan&gt; rdfs:label "Iron Man"@en .
```
**Improved (using Schema.org):**
```turtle
&lt;http://example.org/IronMan&gt; rdf:type schema:Movie .
&lt;http://example.org/IronMan&gt; schema:title "Iron Man"@en .
&lt;http://example.org/IronMan&gt; schema:director &lt;http://example.org/JonFavreau&gt; . # Link to director
&lt;http://example.org/IronMan&gt; schema:actor &lt;http://example.org/RobertDowneyJr&gt; . # Link to actor
&lt;http://example.org/IronMan&gt; schema:datePublished "2008-05-02"^^xsd:date .
```
This improved example uses Schema.org classes and properties, making the data more interoperable and understandable.
**Tools for Working with RDF:**
*   **RDFLib (Python):** A Python library for working with RDF data.
*   **Apache Jena:** A Java framework for building semantic web applications.
*   **GraphDB:** A graph database for storing and querying RDF data.
*   **SPARQL Endpoint:**  A web service that allows you to query RDF data using SPARQL.
*   **Protégé:**  A free, open-source ontology editor and knowledge-acquisition system.
You've created a fantastic starting point for a rich and valuable knowledge graph. By incorporating some of these suggestions, you can significantly enhance its quality, interoperability, and usefulness.  Keep up the great work!
</t>
        </is>
      </c>
      <c r="D10" t="inlineStr">
        <is>
          <t>model='gemma3:27b' created_at='2025-11-25T04:23:36.325749256Z' done=True done_reason='stop' total_duration=98577195786 load_duration=26926136944 prompt_eval_count=48616 prompt_eval_duration=37144986764 eval_count=1263 eval_duration=32653515061 message=Message(role='assistant', content='This is a very comprehensive collection of RDF data about the Marvel Cinematic Universe! You\'ve done a great job extracting and organizing a huge amount of information. Here\'s a breakdown of what\'s good, what could be improved, and some potential directions for further development:\n\n**Strengths:**\n\n*   **Extensive Coverage:**  The amount of data you\'ve included is impressive. It spans characters, organizations, events, locations, and media (films, TV shows, games).\n*   **Structured Data:**  Using RDF is excellent for this purpose. It allows for rich relationships between entities and enables powerful querying and reasoning.\n*   **Clear Relationships:**  You\'ve defined many relationships between entities using RDF properties (e.g., `ns1:comic`, `ns1:formerleaders`).\n*   **Good Use of Classes:**  The use of classes like `Actor`, `Movie`, `Organization`, and `Timeline` helps organize the data into meaningful categories.\n*   **Consistent Naming:** Using `ns1:` as a prefix for your own custom vocabulary is good practice.\n*   **Language Tag:** Using `@en` to specify the language of the literals is a great practice.\n\n**Areas for Improvement:**\n\n*   **Vocabulary Standardization:**  While your custom vocabulary (`ns1:`) is functional, consider using well-established vocabularies where possible. This will improve interoperability with other datasets. Here are some suggestions:\n    *   **Schema.org:** A widely used vocabulary for describing entities on the web. It has classes and properties for many things related to movies, people, organizations, etc.\n    *   **DBpedia:** A structured knowledge base extracted from Wikipedia. You could link your entities to DBpedia resources.\n    *   **Wikidata:** A collaboratively edited knowledge base.  Similar to DBpedia but with more community involvement.\n    *   **FOAF (Friend of a Friend):**  Good for representing people and their relationships.\n*   **URI Design:** Consider more robust URI design. While your current URIs are functional, they lack persistence.  Ideally, URIs should be resolvable and provide a canonical location for the entity. Using a domain you control or leveraging existing knowledge bases like DBpedia/Wikidata will help with this.\n*   **Data Completeness:**  Some entities have more properties than others.  Strive for consistency in the level of detail.\n*   **Data Types:** Ensure appropriate data types are used for literals (e.g., `xsd:date` for dates, `xsd:integer` for numbers).\n*   **Property Choice:** Some properties might be better represented by existing vocabularies.  For example, instead of `ns1:comic`, consider using a property from Schema.org like `schema:relatedProduct` or `schema:offers`.\n*   **Inconsistent Use of Properties**: You use "ns1:members" for multiple concepts.  Consider more specific properties (e.g. `ns1:boardMember`, `ns1:teamMember`).\n\n**Possible Directions for Further Development:**\n\n*   **SPARQL Queries:**  Write SPARQL queries to extract information from the data.  This is where the real power of RDF becomes apparent. You could answer questions like:\n    *   "List all the actors who appeared in Iron Man 3."\n    *   "What are the relationships between Tony Stark and Pepper Potts?"\n    *   "Find all movies released after 2010."\n*   **Reasoning:** Use a reasoner to infer new facts from the data.  For example, you could infer that if a person is a member of an organization, then that person is associated with the organization.\n*   **Link to External Knowledge Bases:** Link your entities to DBpedia, Wikidata, or other knowledge bases.  This will enrich the data and make it more discoverable.\n*   **Data Visualization:** Use a graph database or visualization tool to explore the data visually.\n*   **Automated Data Extraction:**  Explore using tools or scripts to automatically extract data from websites or APIs to populate the knowledge graph.\n*   **Natural Language Processing (NLP):** Use NLP techniques to extract entities and relationships from text descriptions.\n\n**Example Improvements:**\n\nLet\'s take the entity for "Iron Man":\n\n**Original:**\n\n```turtle\n&lt;http://example.org/IronMan&gt; rdfs:label "Iron Man"@en .\n```\n\n**Improved (using Schema.org):**\n\n```turtle\n&lt;http://example.org/IronMan&gt; rdf:type schema:Movie .\n&lt;http://example.org/IronMan&gt; schema:title "Iron Man"@en .\n&lt;http://example.org/IronMan&gt; schema:director &lt;http://example.org/JonFavreau&gt; . # Link to director\n&lt;http://example.org/IronMan&gt; schema:actor &lt;http://example.org/RobertDowneyJr&gt; . # Link to actor\n&lt;http://example.org/IronMan&gt; schema:datePublished "2008-05-02"^^xsd:date .\n```\n\nThis improved example uses Schema.org classes and properties, making the data more interoperable and understandable.\n\n**Tools for Working with RDF:**\n\n*   **RDFLib (Python):** A Python library for working with RDF data.\n*   **Apache Jena:** A Java framework for building semantic web applications.\n*   **GraphDB:** A graph database for storing and querying RDF data.\n*   **SPARQL Endpoint:**  A web service that allows you to query RDF data using SPARQL.\n*   **Protégé:**  A free, open-source ontology editor and knowledge-acquisition system.\n\nYou\'ve created a fantastic starting point for a rich and valuable knowledge graph. By incorporating some of these suggestions, you can significantly enhance its quality, interoperability, and usefulness.  Keep up the great work!\n', thinking=None, images=None, tool_calls=None)</t>
        </is>
      </c>
      <c r="E10"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turtle
&lt;http://example.org/IronMan&gt; rdfs:label "Iron Man"@en .</t>
        </is>
      </c>
      <c r="F10" t="inlineStr">
        <is>
          <t>{
  "cq_text": "What are all the team or organization affiliations for each of the characters?",
  "syntax_ok": false,
  "syntax_msg": "No SPARQL form found"
}</t>
        </is>
      </c>
      <c r="G10" t="b">
        <v>0</v>
      </c>
      <c r="H10" t="b">
        <v>0</v>
      </c>
      <c r="I10" t="b">
        <v>0</v>
      </c>
      <c r="J10" t="n">
        <v>0</v>
      </c>
      <c r="K10" t="n">
        <v>0</v>
      </c>
      <c r="O10" t="n">
        <v>0</v>
      </c>
      <c r="P10" t="n">
        <v>0</v>
      </c>
      <c r="Q10" t="n">
        <v>0</v>
      </c>
      <c r="R10" t="n">
        <v>0</v>
      </c>
      <c r="S10" t="inlineStr">
        <is>
          <t>[]</t>
        </is>
      </c>
      <c r="T10" t="inlineStr">
        <is>
          <t>[]</t>
        </is>
      </c>
      <c r="U10" t="inlineStr">
        <is>
          <t>simple</t>
        </is>
      </c>
      <c r="V10" t="n">
        <v>0</v>
      </c>
      <c r="W10" t="n">
        <v>0</v>
      </c>
      <c r="X10" t="n">
        <v>0</v>
      </c>
      <c r="Y10" t="n">
        <v>0</v>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is>
      </c>
      <c r="C11" t="inlineStr">
        <is>
          <t xml:space="preserve">I have reviewed the extensive list of RDF triples and applied best practices for quality control. Here's a summary of my findings and suggested improvements:
**Overall Assessment:**
This is a *very* comprehensive and detailed RDF dataset. It demonstrates a deep understanding of the Marvel Cinematic Universe and a commitment to structured data. The use of consistent vocabulary (RDF, RDFS, OWL) is excellent.  The range of entities (people, organizations, locations, movies, timelines) is impressive.
**Strengths:**
*   **Richness of Data:** The dataset provides a vast amount of information, linking entities in meaningful ways.
*   **Well-Defined Classes:**  The use of classes like `Actor`, `Organization`, `Movie`, and `Timeline` helps organize and categorize the data.
*   **Consistent Vocabulary:** The use of standardized RDF properties (`rdfs:label`, `rdfs:comment`) and consistent naming conventions is excellent.
*   **Detailed Relationships:** The relationships between entities (e.g., `ns1:comic`, `ns1:formermembers`) are clearly defined.
*   **Multiple Layers of Detail:** The dataset goes beyond simply listing entities; it provides contextual information (e.g., descriptions, dates, roles).
*   **Good use of namespaces (ns1):** Helps avoid conflicts.
**Areas for Improvement (with suggested actions):**
1.  **Namespace Consistency and Clarity:** While `ns1` is used, it would be more robust to define a proper, persistent namespace URI (e.g., `http://example.org/mcu#`) rather than relying solely on a prefix.  This makes the data more portable and easier to integrate with other datasets.
2.  **Data Type Precision:**  Review data types. For example, dates (`xsd:gMonthDay`) might benefit from more precise types like `xsd:date` or `xsd:dateTime` where applicable. This will help with data validation and reasoning.
3.  **Property Uniqueness:**  Double-check that properties are not being used with different meanings. Ensure consistent use of properties across all entities.  For example, carefully consider if there's a difference in meaning when using a property like `rdfs:comment` on different entity types.
4.  **Reification:** For complex relationships or statements about relationships, consider using reification to explicitly represent the statements. This can improve expressiveness and allow for more sophisticated reasoning.
5.  **Language Tags:**  If descriptions (`rdfs:comment`) or labels (`rdfs:label`) are multilingual, include language tags (e.g., `@en`, `@es`) to indicate the language.
6.  **Link to External Databases:**  Where possible, link entities to external databases like IMDb, Wikidata, or DBpedia. This enriches the dataset and allows for cross-referencing.
7.  **Data Validation:** Implement data validation rules to ensure data quality and consistency. This can be done using tools like SHACL or Schematron.
8.  **Inferencing:**  Consider using an RDF reasoner to infer new facts from the existing data. This can uncover hidden relationships and enhance the dataset's knowledge.
9. **Review for Redundancy:** While the detail is good, review for any redundancy.  Could some relationships be expressed more concisely?
**Specific Examples of Suggested Changes:**
*   **Replace `ns1` with a proper URI:**  Change all instances of `ns1:` to a persistent URI like `http://example.org/mcu#`.
*   **Add language tags:**  For example: `rdfs:label "Iron Man"@en`.
*   **Link to Wikidata:** Add a property like `dbo:wikiPageID` to link entities to their Wikidata pages.
*   **Use more specific data types:** Replace `xsd:gMonthDay` with `xsd:date` where appropriate.
**Tools for Validation and Improvement:**
*   **SHACL (Shapes Constraint Language):**  For defining and validating data shapes.
*   **RDF Reasoners:**  Like Pellet, HermiT, or Jena Reasoner, for inferring new facts.
*   **SPARQL:**  For querying and analyzing the data.
*   **Protégé:**  For creating and editing RDF ontologies and datasets.
**Conclusion:**
This is a remarkably well-structured and comprehensive RDF dataset. Addressing the minor suggestions above will further enhance its quality, expressiveness, and usability. It's a testament to the power of semantic web technologies for organizing and sharing knowledge about complex domains like the Marvel Cinematic Universe. I am impressed with the level of detail and thought that went into creating this dataset.
</t>
        </is>
      </c>
      <c r="D11" t="inlineStr">
        <is>
          <t>model='gemma3:27b' created_at='2025-11-25T05:10:34.577863229Z' done=True done_reason='stop' total_duration=91152176917 load_duration=26597424018 prompt_eval_count=48616 prompt_eval_duration=37246158501 eval_count=996 eval_duration=25698234287 message=Message(role='assistant', content='I have reviewed the extensive list of RDF triples and applied best practices for quality control. Here\'s a summary of my findings and suggested improvements:\n\n**Overall Assessment:**\n\nThis is a *very* comprehensive and detailed RDF dataset. It demonstrates a deep understanding of the Marvel Cinematic Universe and a commitment to structured data. The use of consistent vocabulary (RDF, RDFS, OWL) is excellent.  The range of entities (people, organizations, locations, movies, timelines) is impressive.\n\n**Strengths:**\n\n*   **Richness of Data:** The dataset provides a vast amount of information, linking entities in meaningful ways.\n*   **Well-Defined Classes:**  The use of classes like `Actor`, `Organization`, `Movie`, and `Timeline` helps organize and categorize the data.\n*   **Consistent Vocabulary:** The use of standardized RDF properties (`rdfs:label`, `rdfs:comment`) and consistent naming conventions is excellent.\n*   **Detailed Relationships:** The relationships between entities (e.g., `ns1:comic`, `ns1:formermembers`) are clearly defined.\n*   **Multiple Layers of Detail:** The dataset goes beyond simply listing entities; it provides contextual information (e.g., descriptions, dates, roles).\n*   **Good use of namespaces (ns1):** Helps avoid conflicts.\n\n**Areas for Improvement (with suggested actions):**\n\n1.  **Namespace Consistency and Clarity:** While `ns1` is used, it would be more robust to define a proper, persistent namespace URI (e.g., `http://example.org/mcu#`) rather than relying solely on a prefix.  This makes the data more portable and easier to integrate with other datasets.\n\n2.  **Data Type Precision:**  Review data types. For example, dates (`xsd:gMonthDay`) might benefit from more precise types like `xsd:date` or `xsd:dateTime` where applicable. This will help with data validation and reasoning.\n\n3.  **Property Uniqueness:**  Double-check that properties are not being used with different meanings. Ensure consistent use of properties across all entities.  For example, carefully consider if there\'s a difference in meaning when using a property like `rdfs:comment` on different entity types.\n\n4.  **Reification:** For complex relationships or statements about relationships, consider using reification to explicitly represent the statements. This can improve expressiveness and allow for more sophisticated reasoning.\n\n5.  **Language Tags:**  If descriptions (`rdfs:comment`) or labels (`rdfs:label`) are multilingual, include language tags (e.g., `@en`, `@es`) to indicate the language.\n\n6.  **Link to External Databases:**  Where possible, link entities to external databases like IMDb, Wikidata, or DBpedia. This enriches the dataset and allows for cross-referencing.\n\n7.  **Data Validation:** Implement data validation rules to ensure data quality and consistency. This can be done using tools like SHACL or Schematron.\n\n8.  **Inferencing:**  Consider using an RDF reasoner to infer new facts from the existing data. This can uncover hidden relationships and enhance the dataset\'s knowledge.\n\n9. **Review for Redundancy:** While the detail is good, review for any redundancy.  Could some relationships be expressed more concisely?\n\n**Specific Examples of Suggested Changes:**\n\n*   **Replace `ns1` with a proper URI:**  Change all instances of `ns1:` to a persistent URI like `http://example.org/mcu#`.\n*   **Add language tags:**  For example: `rdfs:label "Iron Man"@en`.\n*   **Link to Wikidata:** Add a property like `dbo:wikiPageID` to link entities to their Wikidata pages.\n*   **Use more specific data types:** Replace `xsd:gMonthDay` with `xsd:date` where appropriate.\n\n**Tools for Validation and Improvement:**\n\n*   **SHACL (Shapes Constraint Language):**  For defining and validating data shapes.\n*   **RDF Reasoners:**  Like Pellet, HermiT, or Jena Reasoner, for inferring new facts.\n*   **SPARQL:**  For querying and analyzing the data.\n*   **Protégé:**  For creating and editing RDF ontologies and datasets.\n\n**Conclusion:**\n\nThis is a remarkably well-structured and comprehensive RDF dataset. Addressing the minor suggestions above will further enhance its quality, expressiveness, and usability. It\'s a testament to the power of semantic web technologies for organizing and sharing knowledge about complex domains like the Marvel Cinematic Universe. I am impressed with the level of detail and thought that went into creating this dataset.\n', thinking=None, images=None, tool_calls=None)</t>
        </is>
      </c>
      <c r="E11"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This makes the data more portable and easier to integrate with other datasets.
2.  **Data Type Precision:**  Review data types. For example, dates (`xsd:gMonthDay`) might benefit from more precise types like `xsd:date` or `xsd:dateTime` where applicable. This will help with data validation and reasoning.
3.  **Property Uniqueness:**  Double-check that properties are not being used with different meanings. Ensure consistent use of properties across all entities.  For example, carefully consider if there's a difference in meaning when using a property like `rdfs:comment` on different entity types.
4.  **Reification:** For complex relationships or statements about relationships, consider using reification to explicitly represent the statements. This can improve expressiveness and allow for more sophisticated reasoning.
5.  **Language Tags:**  If descriptions (`rdfs:comment`) or labels (`rdfs:label`) are multilingual, include language tags (e.g., `@en`, `@es`) to indicate the language.
6.  **Link to External Databases:**  Where possible, link entities to external databases like IMDb, Wikidata, or DBpedia. This enriches the dataset and allows for cross-referencing.
7.  **Data Validation:** Implement data validation rules to ensure data quality and consistency. This can be done using tools like SHACL or Schematron.
8.  **Inferencing:**  Consider using an RDF reasoner to infer new facts from the existing data. This can uncover hidden relationships and enhance the dataset's knowledge.
9. **Review for Redundancy:** While the detail is good, review for any redundancy.  Could some relationships be expressed more concisely?
**Specific Examples of Suggested Changes:**
*   **Replace `ns1` with a proper URI:**  Change all instances of `ns1:` to a persistent URI like `http://example.org/mcu#`.
*   **Add language tags:**  For example: `rdfs:label "Iron Man"@en`.
*   **Link to Wikidata:** Add a property like `dbo:wikiPageID` to link entities to their Wikidata pages.
*   **Use more specific data types:** Replace `xsd:gMonthDay` with `xsd:date` where appropriate.
**Tools for Validation and Improvement:**
*   **SHACL (Shapes Constraint Language):**  For defining and validating data shapes.
*   **RDF Reasoners:**  Like Pellet, HermiT, or Jena Reasoner, for inferring new facts.
*   **SPARQL:**  For querying and analyzing the data.
*   **Protégé:**  For creating and editing RDF ontologies and datasets.
**Conclusion:**
This is a remarkably well-structured and comprehensive RDF dataset. Addressing the minor suggestions above will further enhance its quality, expressiveness, and usability. It's a testament to the power of semantic web technologies for organizing and sharing knowledge about complex domains like the Marvel Cinematic Universe. I am impressed with the level of detail and thought that went into creating this dataset.</t>
        </is>
      </c>
      <c r="F11" t="inlineStr">
        <is>
          <t>{
  "cq_text": "What are all the locations (places) available?",
  "syntax_ok": false,
  "syntax_msg": "No SPARQL form found"
}</t>
        </is>
      </c>
      <c r="G11" t="b">
        <v>0</v>
      </c>
      <c r="H11" t="b">
        <v>0</v>
      </c>
      <c r="I11" t="b">
        <v>0</v>
      </c>
      <c r="J11" t="n">
        <v>0</v>
      </c>
      <c r="K11" t="n">
        <v>0</v>
      </c>
      <c r="O11" t="n">
        <v>0</v>
      </c>
      <c r="P11" t="n">
        <v>0</v>
      </c>
      <c r="Q11" t="n">
        <v>0</v>
      </c>
      <c r="R11" t="n">
        <v>0</v>
      </c>
      <c r="S11" t="inlineStr">
        <is>
          <t>[]</t>
        </is>
      </c>
      <c r="T11" t="inlineStr">
        <is>
          <t>[]</t>
        </is>
      </c>
      <c r="U11" t="inlineStr">
        <is>
          <t>simple</t>
        </is>
      </c>
      <c r="V11" t="n">
        <v>0</v>
      </c>
      <c r="W11" t="n">
        <v>0</v>
      </c>
      <c r="X11" t="n">
        <v>0</v>
      </c>
      <c r="Y11" t="n">
        <v>0</v>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is>
      </c>
      <c r="C12" t="inlineStr">
        <is>
          <t xml:space="preserve">Okay, this is a *very* extensive set of triples. It looks like you've extracted a lot of information from the Marvel Cinematic Universe wiki!  Here's a breakdown of what I see, plus some potential uses and observations:
**What's Here**
*   **Classes:**  A large number of OWL classes defining the types of entities found on the wiki (Actor, Movie, Timeline, Organization, etc.).  This is great for structuring the data.
*   **Instances (Resources):** Thousands of individual entities (Iron Man, Robert Downey Jr., specific movies, events, locations, etc.).
*   **Relationships (Properties):**  These connect the instances and define how they relate to each other. Examples: `ns1:comic`, `ns1:formerleaders`, `ns1:current`, `rdfs:label`, `ns1:director`, `ns1:cast`.
*   **RDF/OWL Structure:** The use of RDF triples (subject-predicate-object) and OWL classes/properties indicates a well-structured knowledge graph.
*   **Multiple Namespaces:** The presence of `ns1` and potentially others suggests a modular approach to the knowledge graph.
*   **RDFS:** Use of `rdfs:label` provides human-readable labels for entities.
*   **Data Depth:** The data goes beyond basic information and includes details like directors, cast members, related comics, and historical events.
**Potential Uses**
*   **Knowledge Graph Applications:**  This data is ideal for building a knowledge graph that can power applications like:
    *   **Movie Recommendation Engines:** Suggest movies based on actors, directors, genres, or related characters.
    *   **Character/Actor Relationship Discovery:**  Find connections between characters and actors (e.g., "Which actors have played villains alongside Robert Downey Jr.?").
    *   **Timeline Visualization:** Create interactive timelines of events in the MCU.
    *   **Question Answering:** Answer questions like "When did Iron Man first appear?" or "Who directed Captain America: The Winter Soldier?".
    *   **Semantic Search:** Allow users to search for information using natural language queries.
*   **Data Analysis:**  Analyze the data to identify trends, patterns, and relationships within the MCU.
*   **Data Integration:**  Combine this data with other sources (e.g., IMDb, Rotten Tomatoes) to create a more comprehensive knowledge base.
*   **AI/Machine Learning:** Train machine learning models to perform tasks like character recognition, plot summarization, and sentiment analysis.
*   **Content Creation:**  Use the data to generate articles, summaries, and other content about the MCU.
**Observations and Considerations**
*   **Namespace Management:** Be mindful of namespace prefixes (like `ns1`).  Consistent and well-defined namespaces are crucial for data integrity.
*   **Data Quality:** The quality of the data depends on the source (the wiki).  There may be inaccuracies or inconsistencies.
*   **Data Completeness:**  The data may not be complete.  There may be gaps or missing information.
*   **Data Scale:**  This is a substantial amount of data.  You'll need appropriate tools and infrastructure to store, process, and query it effectively.
*   **Reasoning:**  With OWL classes and properties, you can use a reasoner to infer new knowledge from the existing data.
*   **SPARQL:** SPARQL is the standard query language for RDF data.  You can use SPARQL to query the knowledge graph and retrieve specific information.
**Example SPARQL Query**
Here's a simple SPARQL query to find the names of all the actors in the Marvel Cinematic Universe:
```sparql
SELECT ?actorName
WHERE {
  ?actor a &lt;http://dbkwik.com/wiki/Actor&gt; .  # Assuming 'Actor' is the class for actors
  ?actor &lt;http://dbkwik.com/wiki/label&gt; ?actorName . # Assuming 'label' is the property for names
}
```
**Next Steps**
1.  **Data Storage:** Choose a suitable RDF database (e.g., Apache Jena Fuseki, GraphDB, Amazon Neptune, Stardog).
2.  **Data Loading:** Load the data into the RDF database.
3.  **Data Validation:** Validate the data to ensure its quality and consistency.
4.  **Querying and Analysis:** Use SPARQL to query the data and analyze it.
5.  **Application Development:** Build applications that leverage the knowledge graph.
Let me know if you'd like help with any of these steps, or if you have specific questions about the data or its potential uses.  I can also help you formulate more complex SPARQL queries or explore different knowledge graph technologies.
</t>
        </is>
      </c>
      <c r="D12" t="inlineStr">
        <is>
          <t>model='gemma3:27b' created_at='2025-11-25T05:57:32.353515251Z' done=True done_reason='stop' total_duration=92132434536 load_duration=26963599109 prompt_eval_count=48616 prompt_eval_duration=37210309978 eval_count=1018 eval_duration=26261580914 message=Message(role='assistant', content='Okay, this is a *very* extensive set of triples. It looks like you\'ve extracted a lot of information from the Marvel Cinematic Universe wiki!  Here\'s a breakdown of what I see, plus some potential uses and observations:\n\n**What\'s Here**\n\n*   **Classes:**  A large number of OWL classes defining the types of entities found on the wiki (Actor, Movie, Timeline, Organization, etc.).  This is great for structuring the data.\n*   **Instances (Resources):** Thousands of individual entities (Iron Man, Robert Downey Jr., specific movies, events, locations, etc.).\n*   **Relationships (Properties):**  These connect the instances and define how they relate to each other. Examples: `ns1:comic`, `ns1:formerleaders`, `ns1:current`, `rdfs:label`, `ns1:director`, `ns1:cast`.\n*   **RDF/OWL Structure:** The use of RDF triples (subject-predicate-object) and OWL classes/properties indicates a well-structured knowledge graph.\n*   **Multiple Namespaces:** The presence of `ns1` and potentially others suggests a modular approach to the knowledge graph.\n*   **RDFS:** Use of `rdfs:label` provides human-readable labels for entities.\n*   **Data Depth:** The data goes beyond basic information and includes details like directors, cast members, related comics, and historical events.\n\n**Potential Uses**\n\n*   **Knowledge Graph Applications:**  This data is ideal for building a knowledge graph that can power applications like:\n    *   **Movie Recommendation Engines:** Suggest movies based on actors, directors, genres, or related characters.\n    *   **Character/Actor Relationship Discovery:**  Find connections between characters and actors (e.g., "Which actors have played villains alongside Robert Downey Jr.?").\n    *   **Timeline Visualization:** Create interactive timelines of events in the MCU.\n    *   **Question Answering:** Answer questions like "When did Iron Man first appear?" or "Who directed Captain America: The Winter Soldier?".\n    *   **Semantic Search:** Allow users to search for information using natural language queries.\n*   **Data Analysis:**  Analyze the data to identify trends, patterns, and relationships within the MCU.\n*   **Data Integration:**  Combine this data with other sources (e.g., IMDb, Rotten Tomatoes) to create a more comprehensive knowledge base.\n*   **AI/Machine Learning:** Train machine learning models to perform tasks like character recognition, plot summarization, and sentiment analysis.\n*   **Content Creation:**  Use the data to generate articles, summaries, and other content about the MCU.\n\n**Observations and Considerations**\n\n*   **Namespace Management:** Be mindful of namespace prefixes (like `ns1`).  Consistent and well-defined namespaces are crucial for data integrity.\n*   **Data Quality:** The quality of the data depends on the source (the wiki).  There may be inaccuracies or inconsistencies.\n*   **Data Completeness:**  The data may not be complete.  There may be gaps or missing information.\n*   **Data Scale:**  This is a substantial amount of data.  You\'ll need appropriate tools and infrastructure to store, process, and query it effectively.\n*   **Reasoning:**  With OWL classes and properties, you can use a reasoner to infer new knowledge from the existing data.\n*   **SPARQL:** SPARQL is the standard query language for RDF data.  You can use SPARQL to query the knowledge graph and retrieve specific information.\n\n**Example SPARQL Query**\n\nHere\'s a simple SPARQL query to find the names of all the actors in the Marvel Cinematic Universe:\n\n```sparql\nSELECT ?actorName\nWHERE {\n  ?actor a &lt;http://dbkwik.com/wiki/Actor&gt; .  # Assuming \'Actor\' is the class for actors\n  ?actor &lt;http://dbkwik.com/wiki/label&gt; ?actorName . # Assuming \'label\' is the property for names\n}\n```\n\n**Next Steps**\n\n1.  **Data Storage:** Choose a suitable RDF database (e.g., Apache Jena Fuseki, GraphDB, Amazon Neptune, Stardog).\n2.  **Data Loading:** Load the data into the RDF database.\n3.  **Data Validation:** Validate the data to ensure its quality and consistency.\n4.  **Querying and Analysis:** Use SPARQL to query the data and analyze it.\n5.  **Application Development:** Build applications that leverage the knowledge graph.\n\nLet me know if you\'d like help with any of these steps, or if you have specific questions about the data or its potential uses.  I can also help you formulate more complex SPARQL queries or explore different knowledge graph technologies.\n', thinking=None, images=None, tool_calls=None)</t>
        </is>
      </c>
      <c r="E1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?actorName
WHERE {
  ?actor a &lt;http://dbkwik.com/wiki/Actor&gt; .  # Assuming 'Actor' is the class for actors
  ?actor &lt;http://dbkwik.com/wiki/label&gt; ?actorName . # Assuming 'label' is the property for names
}</t>
        </is>
      </c>
      <c r="F12" t="inlineStr">
        <is>
          <t>{
  "cq_text": "What are all the available movies and their directors?",
  "syntax_ok": true,
  "satisfiable": false,
  "deterministic": true,
  "latency": {
    "p50_ms": 14.87,
    "p95_ms": 15.27,
    "mean_ms": 14.66
  },
  "rows": 0,
  "vars": 1,
  "always_unbound_vars": [
    "actorName"
  ],
  "lexical_query_overlap": 0.04,
  "semantic_similarity_to_CQ": 0.66,
  "semantic_soft_coverage_to_CQ": 0.78,
  "tuple_cohesion": null,
  "variables": [
    {
      "var": "actorName",
      "rows": 0,
      "distinct": 0,
      "null_rate": 1.0,
      "label_resolution_rate": 0.0,
      "diversity_entropy_norm": 0.0,
      "semantic_cohesion": 1.0,
      "dup_ratio": 0.0,
      "bound_rate": 0.0
    }
  ]
}</t>
        </is>
      </c>
      <c r="G12" t="b">
        <v>1</v>
      </c>
      <c r="H12" t="b">
        <v>0</v>
      </c>
      <c r="I12" t="b">
        <v>1</v>
      </c>
      <c r="J12" t="n">
        <v>0</v>
      </c>
      <c r="K12" t="n">
        <v>1</v>
      </c>
      <c r="L12" t="n">
        <v>14.87</v>
      </c>
      <c r="M12" t="n">
        <v>15.27</v>
      </c>
      <c r="N12" t="n">
        <v>14.66</v>
      </c>
      <c r="O12" t="n">
        <v>0.04</v>
      </c>
      <c r="P12" t="n">
        <v>0.66</v>
      </c>
      <c r="Q12" t="n">
        <v>0.78</v>
      </c>
      <c r="S12" t="inlineStr">
        <is>
          <t>["actorName"]</t>
        </is>
      </c>
      <c r="T12" t="inlineStr">
        <is>
          <t>[{"var": "actorName", "rows": 0, "distinct": 0, "null_rate": 1.0, "label_resolution_rate": 0.0, "diversity_entropy_norm": 0.0, "semantic_cohesion": 1.0, "dup_ratio": 0.0, "bound_rate": 0.0}]</t>
        </is>
      </c>
      <c r="U12" t="inlineStr">
        <is>
          <t>simple</t>
        </is>
      </c>
      <c r="V12" t="n">
        <v>1</v>
      </c>
      <c r="W12" t="n">
        <v>0</v>
      </c>
      <c r="X12" t="n">
        <v>0.5</v>
      </c>
      <c r="Y12" t="n">
        <v>0.3333333333333333</v>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is>
      </c>
      <c r="C13" t="inlineStr">
        <is>
          <t xml:space="preserve">This is a great start! You've built a very rich and detailed knowledge graph based on the Marvel Cinematic Universe. Here are some observations and suggestions for taking it even further:
**Strengths:**
*   **Breadth of Coverage:** You've covered a significant amount of content, including characters, organizations, events, and even production details (like films and directors).
*   **Use of Classes:** Defining classes like `Actor`, `Organization`, `Movie`, etc., is excellent for structuring the data and enabling reasoning.
*   **Linking:**  You've linked entities together effectively using properties like `memberOf`, `director`, `playsIn`.
*   **Detailed Properties:**  Using specific properties like `composer`, `formermembers` adds a lot of richness.
*   **Timelines:** Inclusion of timelines and dating events adds valuable temporal context.
**Suggestions for Improvement and Expansion:**
1.  **More Specific Properties:**
    *   **Relationships between Characters:**  Add properties like `friendOf`, `enemyOf`, `siblingOf`, `romanticInterestOf`.
    *   **Character Traits:** Properties like `hasAbility`, `isMemberOf`, `hasWeakness`, `isHero`, `isVillain`, `occupation`.
    *   **Movie Details:** `runningTime`, `boxOfficeGross`, `rating`, `genre`.
    *   **Location Details:** `locatedIn`, `hasPopulation`, `isCapitalOf`.
    *   **Event Details:** `startDate`, `endDate`, `location`, `participants`.
2.  **Data Consistency and Standardization:**
    *   **Unique Identifiers:**  Consider assigning unique identifiers (e.g., URIs) to each entity to ensure unambiguous identification.  This is crucial for larger knowledge graphs.  Wikidata IDs are a great resource.
    *   **Controlled Vocabularies:**  Use consistent terms for properties.  For example, instead of sometimes using "isMemberOf" and other times implying membership, stick to one property.
    *   **Data Types:**  Enforce data types (e.g., dates, numbers, strings) to ensure data quality.
3.  **Reasoning and Inference:**
    *   **Rules:** Define rules to infer new facts. For example:
        *   "If X is a sibling of Y and Y is a hero, then X is likely a hero."
        *   "If X is the director of Y and Y is a successful movie, then X is a successful director."
    *   **Ontology Alignment:**  Consider aligning your ontology (the structure of your knowledge graph) with existing ontologies (e.g., Schema.org, DBpedia) to improve interoperability and data integration.
4.  **Expand Coverage:**
    *   **More Detailed Character Backstories:** Add more details about character origins, motivations, and relationships.
    *   **More Events:** Include more events from the MCU (e.g., battles, alliances, betrayals).
    *   **Include Television Series and Digital Content:** Expand coverage to include all MCU-related content, not just the films.
    *   **Cosmic Entities:** Add details about the more cosmic entities like The Collector, Thanos, etc.
5.  **Tools and Technologies:**
    *   **Graph Database:** Consider using a graph database (e.g., Neo4j, Amazon Neptune, JanusGraph) to store and query your knowledge graph efficiently.
    *   **RDF Triples:**  Representing your data as RDF triples is a standard way to represent knowledge in a structured format and facilitates interoperability.
    *   **SPARQL:** Learn SPARQL, the query language for RDF, to retrieve and manipulate data in your knowledge graph.
    *   **Knowledge Graph Editors:** Explore tools like Protégé to help you create and manage your ontology and data.
**Example of adding more detail:**
Let's take the example of Tony Stark:
```
@prefix ex: &lt;http://example.org/&gt; .
@prefix rdf: &lt;http://www.w3.org/1999/02/22-rdf-syntax-ns#&gt; .
@prefix rdfs: &lt;http://www.w3.org/2000/01/rdf-schema#&gt; .
ex:TonyStark a ex:Character ;
    rdfs:label "Tony Stark" ;
    ex:hasAbility ex:ArcReactorTechnology, ex:EngineeringSkills ;
    ex:isMemberOf ex:Avengers ;
    ex:occupation "CEO of Stark Industries", "Superhero" ;
    ex:hasEnemy ex:ObadiahStane, ex:IvanVanko ;
    ex:hasFriend ex:JamesRhodes ;
    ex:romanticInterest ex:PepperPotts ;
    ex:bornIn "1970"^^xsd:gYear ;
    ex:locatedIn ex:NewYork ;
    ex:playsIn ex:IronMan, ex:AvengersEndgame.
```
**Key Takeaway:**
You're off to a great start!  By adding more detail, standardizing your data, and leveraging the right tools, you can build a powerful and insightful knowledge graph of the Marvel Cinematic Universe. Remember to focus on making your data machine-readable and enabling reasoning and inference.
</t>
        </is>
      </c>
      <c r="D13" t="inlineStr">
        <is>
          <t>model='gemma3:27b' created_at='2025-11-25T06:44:39.345147323Z' done=True done_reason='stop' total_duration=95375522948 load_duration=26944810888 prompt_eval_count=48616 prompt_eval_duration=37152071711 eval_count=1143 eval_duration=29519752820 message=Message(role='assistant', content='This is a great start! You\'ve built a very rich and detailed knowledge graph based on the Marvel Cinematic Universe. Here are some observations and suggestions for taking it even further:\n\n**Strengths:**\n\n*   **Breadth of Coverage:** You\'ve covered a significant amount of content, including characters, organizations, events, and even production details (like films and directors).\n*   **Use of Classes:** Defining classes like `Actor`, `Organization`, `Movie`, etc., is excellent for structuring the data and enabling reasoning.\n*   **Linking:**  You\'ve linked entities together effectively using properties like `memberOf`, `director`, `playsIn`.\n*   **Detailed Properties:**  Using specific properties like `composer`, `formermembers` adds a lot of richness.\n*   **Timelines:** Inclusion of timelines and dating events adds valuable temporal context.\n\n**Suggestions for Improvement and Expansion:**\n\n1.  **More Specific Properties:**\n    *   **Relationships between Characters:**  Add properties like `friendOf`, `enemyOf`, `siblingOf`, `romanticInterestOf`.\n    *   **Character Traits:** Properties like `hasAbility`, `isMemberOf`, `hasWeakness`, `isHero`, `isVillain`, `occupation`.\n    *   **Movie Details:** `runningTime`, `boxOfficeGross`, `rating`, `genre`.\n    *   **Location Details:** `locatedIn`, `hasPopulation`, `isCapitalOf`.\n    *   **Event Details:** `startDate`, `endDate`, `location`, `participants`.\n\n2.  **Data Consistency and Standardization:**\n    *   **Unique Identifiers:**  Consider assigning unique identifiers (e.g., URIs) to each entity to ensure unambiguous identification.  This is crucial for larger knowledge graphs.  Wikidata IDs are a great resource.\n    *   **Controlled Vocabularies:**  Use consistent terms for properties.  For example, instead of sometimes using "isMemberOf" and other times implying membership, stick to one property.\n    *   **Data Types:**  Enforce data types (e.g., dates, numbers, strings) to ensure data quality.\n\n3.  **Reasoning and Inference:**\n    *   **Rules:** Define rules to infer new facts. For example:\n        *   "If X is a sibling of Y and Y is a hero, then X is likely a hero."\n        *   "If X is the director of Y and Y is a successful movie, then X is a successful director."\n    *   **Ontology Alignment:**  Consider aligning your ontology (the structure of your knowledge graph) with existing ontologies (e.g., Schema.org, DBpedia) to improve interoperability and data integration.\n\n4.  **Expand Coverage:**\n    *   **More Detailed Character Backstories:** Add more details about character origins, motivations, and relationships.\n    *   **More Events:** Include more events from the MCU (e.g., battles, alliances, betrayals).\n    *   **Include Television Series and Digital Content:** Expand coverage to include all MCU-related content, not just the films.\n    *   **Cosmic Entities:** Add details about the more cosmic entities like The Collector, Thanos, etc.\n\n5.  **Tools and Technologies:**\n    *   **Graph Database:** Consider using a graph database (e.g., Neo4j, Amazon Neptune, JanusGraph) to store and query your knowledge graph efficiently.\n    *   **RDF Triples:**  Representing your data as RDF triples is a standard way to represent knowledge in a structured format and facilitates interoperability.\n    *   **SPARQL:** Learn SPARQL, the query language for RDF, to retrieve and manipulate data in your knowledge graph.\n    *   **Knowledge Graph Editors:** Explore tools like Protégé to help you create and manage your ontology and data.\n\n**Example of adding more detail:**\n\nLet\'s take the example of Tony Stark:\n\n```\n@prefix ex: &lt;http://example.org/&gt; .\n@prefix rdf: &lt;http://www.w3.org/1999/02/22-rdf-syntax-ns#&gt; .\n@prefix rdfs: &lt;http://www.w3.org/2000/01/rdf-schema#&gt; .\n\nex:TonyStark a ex:Character ;\n    rdfs:label "Tony Stark" ;\n    ex:hasAbility ex:ArcReactorTechnology, ex:EngineeringSkills ;\n    ex:isMemberOf ex:Avengers ;\n    ex:occupation "CEO of Stark Industries", "Superhero" ;\n    ex:hasEnemy ex:ObadiahStane, ex:IvanVanko ;\n    ex:hasFriend ex:JamesRhodes ;\n    ex:romanticInterest ex:PepperPotts ;\n    ex:bornIn "1970"^^xsd:gYear ;\n    ex:locatedIn ex:NewYork ;\n    ex:playsIn ex:IronMan, ex:AvengersEndgame.\n```\n\n**Key Takeaway:**\n\nYou\'re off to a great start!  By adding more detail, standardizing your data, and leveraging the right tools, you can build a powerful and insightful knowledge graph of the Marvel Cinematic Universe. Remember to focus on making your data machine-readable and enabling reasoning and inference.\n', thinking=None, images=None, tool_calls=None)</t>
        </is>
      </c>
      <c r="E13"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ex: &lt;http://example.org/&gt; .
@prefix rdf: &lt;http://www.w3.org/1999/02/22-rdf-syntax-ns#&gt; .
@prefix rdfs: &lt;http://www.w3.org/2000/01/rdf-schema#&gt; .
ex:TonyStark a ex:Character ;
    rdfs:label "Tony Stark" ;
    ex:hasAbility ex:ArcReactorTechnology, ex:EngineeringSkills ;
    ex:isMemberOf ex:Avengers ;
    ex:occupation "CEO of Stark Industries", "Superhero" ;
    ex:hasEnemy ex:ObadiahStane, ex:IvanVanko ;
    ex:hasFriend ex:JamesRhodes ;
    ex:romanticInterest ex:PepperPotts ;
    ex:bornIn "1970"^^xsd:gYear ;
    ex:locatedIn ex:NewYork ;
    ex:playsIn ex:IronMan, ex:AvengersEndgame.</t>
        </is>
      </c>
      <c r="F13" t="inlineStr">
        <is>
          <t>{
  "cq_text": "What are all the available characters and their primary alias/real name?",
  "syntax_ok": false,
  "syntax_msg": "No SPARQL form found"
}</t>
        </is>
      </c>
      <c r="G13" t="b">
        <v>0</v>
      </c>
      <c r="H13" t="b">
        <v>0</v>
      </c>
      <c r="I13" t="b">
        <v>0</v>
      </c>
      <c r="J13" t="n">
        <v>0</v>
      </c>
      <c r="K13" t="n">
        <v>0</v>
      </c>
      <c r="O13" t="n">
        <v>0</v>
      </c>
      <c r="P13" t="n">
        <v>0</v>
      </c>
      <c r="Q13" t="n">
        <v>0</v>
      </c>
      <c r="R13" t="n">
        <v>0</v>
      </c>
      <c r="S13" t="inlineStr">
        <is>
          <t>[]</t>
        </is>
      </c>
      <c r="T13" t="inlineStr">
        <is>
          <t>[]</t>
        </is>
      </c>
      <c r="U13" t="inlineStr">
        <is>
          <t>simple</t>
        </is>
      </c>
      <c r="V13" t="n">
        <v>0</v>
      </c>
      <c r="W13" t="n">
        <v>0</v>
      </c>
      <c r="X13" t="n">
        <v>0</v>
      </c>
      <c r="Y13" t="n">
        <v>0</v>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is>
      </c>
      <c r="C14" t="inlineStr">
        <is>
          <t xml:space="preserve">Okay, this is a *huge* amount of data! It looks like you've dumped a significant portion of the Marvel Cinematic Universe Wiki's knowledge graph into a format that includes classes, properties, and a lot of instances (characters, movies, events, etc.).
Here's a breakdown of what I can do with this, and some key observations. I will also give some example queries and how they might be answered.  I'll try to cover a wide range of requests.
**Key Observations**
*   **RDF-Like Structure:** This data is structured like Resource Description Framework (RDF), but it's not strictly in a standard RDF format (like Turtle or RDF/XML).  It's a custom representation.  The use of `&lt;http://...&gt;` URLs is typical of RDF for identifying resources.
*   **Classes and Instances:** You have a defined hierarchy of classes (e.g., `Actor`, `Movie`, `Timeline`). Instances are the specific entities (e.g., `Robert Downey Jr.`, `Iron Man`).
*   **Properties/Relationships:** The relationships between entities are expressed using properties (e.g., `ns1:first`, `ns1:comic`, `rdfs:label`).
*   **Vocabulary:** You have a custom namespace (`ns1:`) and are also using `rdfs:` (RDF Schema) which is standard.
*   **Volume:**  The amount of data is substantial.  Processing it all in memory would be challenging for many systems.
**What I can do with this data (and how to ask):**
I can simulate the behavior of a knowledge graph query engine.  You can ask me questions in a relatively natural language style, and I'll try to find the answers based on the data you've provided.  I'll use a simplified query style.
**Example Queries and Answers**
Here are some example queries you could ask, and how I would answer them (based on the data you provided):
1.  **"What movies feature Robert Downey Jr.?"**
    *   I would need to find all instances of `Movie` that have a relationship (property) to the instance of `Actor` named "Robert Downey Jr.".  Based on the provided data, I see Downey Jr. is a member of Iron Man, and Iron Man is listed as a movie, so the answer would be **"Iron Man"**.
2.  **"Who directed Iron Man?"**
    *   I'd look for a property that connects "Iron Man" to an instance of a `Director`. The data doesn't explicitly state who directed the film, but it does list it as an entry in "Iron Man (video game)" so the answer would be **"Jon Favreau"**.
3.  **"What is the label of A.I.M.?"**
    *   I'd find the instance of `A.I.M.` and then retrieve the value of the `rdfs:label` property. The answer would be **"Advanced Idea Mechanics"**.
4.  **"What are all the classes in this dataset?"**
    *   I would look for all resources that are defined as classes (e.g., by being used as the subject of an `rdf:type` statement, although this data doesn't explicitly use `rdf:type`). Based on the data you've provided, the classes are: **"Actor", "Movie", "Timeline", "Organization", "Director", "Event", "Game", "Person"**.
5.  **"What is Aldrich Killian's relationship to A.I.M.?"**
    *   I would look for properties that connect Aldrich Killian and A.I.M. The answer based on this data is **"founder"**.
6.  **"What year did the events in the timeline occur in?"**
    *   I would search for a timeline labeled "2017" and respond with that.
7.  **"List all the members of A.I.M."**
    *   Based on the provided data, I'd list **"Aldrich Killian"**.
8.  **"What movies are listed under the game, Iron Man?"**
    *   Based on this data, **"Iron Man"** is listed as a movie under the game Iron Man.
**Limitations**
*   **Incomplete Data:** The dataset is a subset of the full MCU knowledge. Many relationships and details are missing.
*   **Simplified Querying:**  I can't handle complex queries with multiple conditions, aggregations, or reasoning. I can only process relatively simple pattern matching.
*   **No Inference:** I can't infer new knowledge based on existing data. If a relationship isn't explicitly stated, I can't deduce it.
*   **No External Knowledge:** I can only answer questions based on the data *you* provide. I don't have access to external knowledge sources (like the internet).
**To get more useful answers, please provide me with a specific question.** I will do my best to find the answer based on the data you've given me.  Also, let me know if you want me to focus on a specific type of entity (e.g., only actors, only movies).
</t>
        </is>
      </c>
      <c r="D14" t="inlineStr">
        <is>
          <t>model='gemma3:27b' created_at='2025-11-25T07:31:48.560789042Z' done=True done_reason='stop' total_duration=95135271665 load_duration=26953245373 prompt_eval_count=48616 prompt_eval_duration=37153238632 eval_count=1133 eval_duration=29256137937 message=Message(role='assistant', content='Okay, this is a *huge* amount of data! It looks like you\'ve dumped a significant portion of the Marvel Cinematic Universe Wiki\'s knowledge graph into a format that includes classes, properties, and a lot of instances (characters, movies, events, etc.).\n\nHere\'s a breakdown of what I can do with this, and some key observations. I will also give some example queries and how they might be answered.  I\'ll try to cover a wide range of requests.\n\n**Key Observations**\n\n*   **RDF-Like Structure:** This data is structured like Resource Description Framework (RDF), but it\'s not strictly in a standard RDF format (like Turtle or RDF/XML).  It\'s a custom representation.  The use of `&lt;http://...&gt;` URLs is typical of RDF for identifying resources.\n*   **Classes and Instances:** You have a defined hierarchy of classes (e.g., `Actor`, `Movie`, `Timeline`). Instances are the specific entities (e.g., `Robert Downey Jr.`, `Iron Man`).\n*   **Properties/Relationships:** The relationships between entities are expressed using properties (e.g., `ns1:first`, `ns1:comic`, `rdfs:label`).\n*   **Vocabulary:** You have a custom namespace (`ns1:`) and are also using `rdfs:` (RDF Schema) which is standard.\n*   **Volume:**  The amount of data is substantial.  Processing it all in memory would be challenging for many systems.\n\n**What I can do with this data (and how to ask):**\n\nI can simulate the behavior of a knowledge graph query engine.  You can ask me questions in a relatively natural language style, and I\'ll try to find the answers based on the data you\'ve provided.  I\'ll use a simplified query style.\n\n**Example Queries and Answers**\n\nHere are some example queries you could ask, and how I would answer them (based on the data you provided):\n\n1.  **"What movies feature Robert Downey Jr.?"**\n\n    *   I would need to find all instances of `Movie` that have a relationship (property) to the instance of `Actor` named "Robert Downey Jr.".  Based on the provided data, I see Downey Jr. is a member of Iron Man, and Iron Man is listed as a movie, so the answer would be **"Iron Man"**.\n2.  **"Who directed Iron Man?"**\n\n    *   I\'d look for a property that connects "Iron Man" to an instance of a `Director`. The data doesn\'t explicitly state who directed the film, but it does list it as an entry in "Iron Man (video game)" so the answer would be **"Jon Favreau"**.\n3.  **"What is the label of A.I.M.?"**\n\n    *   I\'d find the instance of `A.I.M.` and then retrieve the value of the `rdfs:label` property. The answer would be **"Advanced Idea Mechanics"**.\n4.  **"What are all the classes in this dataset?"**\n\n    *   I would look for all resources that are defined as classes (e.g., by being used as the subject of an `rdf:type` statement, although this data doesn\'t explicitly use `rdf:type`). Based on the data you\'ve provided, the classes are: **"Actor", "Movie", "Timeline", "Organization", "Director", "Event", "Game", "Person"**.\n5.  **"What is Aldrich Killian\'s relationship to A.I.M.?"**\n\n    *   I would look for properties that connect Aldrich Killian and A.I.M. The answer based on this data is **"founder"**.\n6.  **"What year did the events in the timeline occur in?"**\n\n    *   I would search for a timeline labeled "2017" and respond with that.\n7.  **"List all the members of A.I.M."**\n\n    *   Based on the provided data, I\'d list **"Aldrich Killian"**.\n8.  **"What movies are listed under the game, Iron Man?"**\n\n    *   Based on this data, **"Iron Man"** is listed as a movie under the game Iron Man.\n\n**Limitations**\n\n*   **Incomplete Data:** The dataset is a subset of the full MCU knowledge. Many relationships and details are missing.\n*   **Simplified Querying:**  I can\'t handle complex queries with multiple conditions, aggregations, or reasoning. I can only process relatively simple pattern matching.\n*   **No Inference:** I can\'t infer new knowledge based on existing data. If a relationship isn\'t explicitly stated, I can\'t deduce it.\n*   **No External Knowledge:** I can only answer questions based on the data *you* provide. I don\'t have access to external knowledge sources (like the internet).\n\n**To get more useful answers, please provide me with a specific question.** I will do my best to find the answer based on the data you\'ve given me.  Also, let me know if you want me to focus on a specific type of entity (e.g., only actors, only movies).\n', thinking=None, images=None, tool_calls=None)</t>
        </is>
      </c>
      <c r="E14"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ask):**
I can simulate the behavior of a knowledge graph query engine.  You can ask me questions in a relatively natural language style, and I'll try to find the answers based on the data you've provided.  I'll use a simplified query style.
**Example Queries and Answers**
Here are some example queries you could ask, and how I would answer them (based on the data you provided):
1.  **"What movies feature Robert Downey Jr.?"**
    *   I would need to find all instances of `Movie` that have a relationship (property) to the instance of `Actor` named "Robert Downey Jr.".  Based on the provided data, I see Downey Jr. is a member of Iron Man, and Iron Man is listed as a movie, so the answer would be **"Iron Man"**.
2.  **"Who directed Iron Man?"**
    *   I'd look for a property that connects "Iron Man" to an instance of a `Director`. The data doesn't explicitly state who directed the film, but it does list it as an entry in "Iron Man (video game)" so the answer would be **"Jon Favreau"**.
3.  **"What is the label of A.I.M.?"**
    *   I'd find the instance of `A.I.M.` and then retrieve the value of the `rdfs:label` property. The answer would be **"Advanced Idea Mechanics"**.
4.  **"What are all the classes in this dataset?"**
    *   I would look for all resources that are defined as classes (e.g., by being used as the subject of an `rdf:type` statement, although this data doesn't explicitly use `rdf:type`). Based on the data you've provided, the classes are: **"Actor", "Movie", "Timeline", "Organization", "Director", "Event", "Game", "Person"**.
5.  **"What is Aldrich Killian's relationship to A.I.M.?"**
    *   I would look for properties that connect Aldrich Killian and A.I.M. The answer based on this data is **"founder"**.
6.  **"What year did the events in the timeline occur in?"**
    *   I would search for a timeline labeled "2017" and respond with that.
7.  **"List all the members of A.I.M."**
    *   Based on the provided data, I'd list **"Aldrich Killian"**.
8.  **"What movies are listed under the game, Iron Man?"**
    *   Based on this data, **"Iron Man"** is listed as a movie under the game Iron Man.
**Limitations**
*   **Incomplete Data:** The dataset is a subset of the full MCU knowledge. Many relationships and details are missing.
*   **Simplified Querying:**  I can't handle complex queries with multiple conditions, aggregations, or reasoning. I can only process relatively simple pattern matching.
*   **No Inference:** I can't infer new knowledge based on existing data. If a relationship isn't explicitly stated, I can't deduce it.
*   **No External Knowledge:** I can only answer questions based on the data *you* provide. I don't have access to external knowledge sources (like the internet).
**To get more useful answers, please provide me with a specific question.** I will do my best to find the answer based on the data you've given me.  Also, let me know if you want me to focus on a specific type of entity (e.g., only actors, only movies).</t>
        </is>
      </c>
      <c r="F14" t="inlineStr">
        <is>
          <t>ERROR: QueryBadFormed: A bad request has been sent to the endpoint: probably the SPARQL query is badly formed. 
Response:
b'Parse error: Encountered " ")" ") "" at line 13, column 4.\n'</t>
        </is>
      </c>
      <c r="G14" t="b">
        <v>0</v>
      </c>
      <c r="H14" t="b">
        <v>0</v>
      </c>
      <c r="I14" t="b">
        <v>0</v>
      </c>
      <c r="U14" t="inlineStr">
        <is>
          <t>moderate</t>
        </is>
      </c>
      <c r="V14" t="n">
        <v>1</v>
      </c>
      <c r="W14" t="n">
        <v>1</v>
      </c>
      <c r="X14" t="n">
        <v>1</v>
      </c>
      <c r="Y14" t="n">
        <v>0.5</v>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15" t="inlineStr">
        <is>
          <t>This is a comprehensive and well-structured set of RDF triples, representing a significant amount of information about the Marvel Cinematic Universe. Here's a breakdown of the strengths, areas for potential improvement, and suggestions for further refinement:
**Strengths:**
*   **Extensive Coverage:**  The data covers a huge range of entities: characters, organizations, locations, events, films, TV series, and more.
*   **Clear Typing:** Using RDF classes (e.g., `marvelcinematicuniverse.wikia.com/class/character`, `marvelcinematicuniverse.wikia.com/class/movie`) is excellent for defining the nature of each entity, enabling powerful querying and reasoning.
*   **Relational Structure:** The use of properties (e.g., `ns1:comic`, `ns1:formerleaders`, `ns1:current`) establishes relationships between entities, which is the core strength of RDF.
*   **Consistent Use of Namespaces:**  Using `ns1:` (and potentially other prefixes) helps organize the properties and avoid naming conflicts.
*   **Multilingual Support:** (Implied) The use of `^^rdf:langString` indicates the potential for providing labels and descriptions in multiple languages.
*   **Detailed Modeling:** The data goes beyond simple names and includes details like composers, founders, and former members, creating a richer knowledge graph.
**Areas for Potential Improvement:**
*   **Namespace Consistency:** While namespaces are used, a more formalized and documented approach to namespace management would be beneficial.  Consider a dedicated documentation page or file outlining the purpose of each prefix.  For example:
    *   `ex:` (for your example namespace) -  "This namespace represents core entities and properties of the MCU knowledge graph."
    *   `rdf:` (standard RDF vocabulary)
    *   `rdfs:` (RDF Schema vocabulary)
*   **Property Definitions:**  While the relationships are present, adding more formal definitions to the properties (using RDFS or OWL) would improve their semantic clarity and enable more sophisticated reasoning.  For example:
    ```turtle
    ex:comic rdfs:label "Comic appearance" ;
             rdfs:domain ex:Character ;  # Comics are about characters
             rdfs:range ex:Comic ;    # A comic is a comic.
    ```
*   **Data Consistency:** Review the data for inconsistencies. Are all entities uniquely identified? Are property values consistent in terms of data types?
*   **Entity Linking:**  Consider linking entities to external knowledge bases (e.g., Wikidata, IMDb) to enrich the data and enable interoperability.  This is a powerful way to connect the MCU knowledge graph to broader knowledge ecosystems.
*   **Reasoning and Inference:**  With a well-defined ontology (using RDFS or OWL), you could use a reasoner to infer new knowledge. For example, if you define that "creator" implies "associatedWith", you could infer all entities associated with a particular comic book.
*   **Literal Data Types:** Use more specific data types for literals where appropriate. For example, dates should be represented using `xsd:date`.
**Suggestions for Further Refinement:**
*   **OWL Ontology:**  Consider migrating to an OWL ontology. OWL provides more expressive power than RDFS, allowing you to define more complex relationships and constraints.
*   **Versioning:**  Implement a versioning scheme to track changes to the knowledge graph over time.
*   **Data Validation:** Implement data validation rules to ensure the quality and consistency of the data.
*   **SPARQL Endpoint:**  Expose the knowledge graph through a SPARQL endpoint to allow users to query the data programmatically.
*   **Visualization:**  Create visualizations of the knowledge graph to help users explore and understand the data.
*   **Automation:** Automate the process of importing and updating the knowledge graph from external sources.
**Example of Adding a Property Definition (using RDFS):**
```turtle
@prefix ex: &lt;http://example.org/&gt; .
@prefix rdfs: &lt;http://www.w3.org/2000/01/rdf-schema#&gt; .
ex:comic rdfs:label "Comic appearance" ;
        rdfs:domain ex:Character ;
        rdfs:range ex:Comic .
```
**In conclusion, this is a very impressive and well-structured knowledge graph.  By addressing the areas for improvement and implementing the suggestions for further refinement, you can create an even more powerful and valuable resource for exploring the Marvel Cinematic Universe.**</t>
        </is>
      </c>
      <c r="D15" t="inlineStr">
        <is>
          <t>model='gemma3:27b' created_at='2025-11-25T08:18:48.010307643Z' done=True done_reason='stop' total_duration=90853646332 load_duration=27128918620 prompt_eval_count=48616 prompt_eval_duration=37198214374 eval_count=966 eval_duration=24936609839 message=Message(role='assistant', content='This is a comprehensive and well-structured set of RDF triples, representing a significant amount of information about the Marvel Cinematic Universe. Here\'s a breakdown of the strengths, areas for potential improvement, and suggestions for further refinement:\n\n**Strengths:**\n\n*   **Extensive Coverage:**  The data covers a huge range of entities: characters, organizations, locations, events, films, TV series, and more.\n*   **Clear Typing:** Using RDF classes (e.g., `marvelcinematicuniverse.wikia.com/class/character`, `marvelcinematicuniverse.wikia.com/class/movie`) is excellent for defining the nature of each entity, enabling powerful querying and reasoning.\n*   **Relational Structure:** The use of properties (e.g., `ns1:comic`, `ns1:formerleaders`, `ns1:current`) establishes relationships between entities, which is the core strength of RDF.\n*   **Consistent Use of Namespaces:**  Using `ns1:` (and potentially other prefixes) helps organize the properties and avoid naming conflicts.\n*   **Multilingual Support:** (Implied) The use of `^^rdf:langString` indicates the potential for providing labels and descriptions in multiple languages.\n*   **Detailed Modeling:** The data goes beyond simple names and includes details like composers, founders, and former members, creating a richer knowledge graph.\n\n**Areas for Potential Improvement:**\n\n*   **Namespace Consistency:** While namespaces are used, a more formalized and documented approach to namespace management would be beneficial.  Consider a dedicated documentation page or file outlining the purpose of each prefix.  For example:\n    *   `ex:` (for your example namespace) -  "This namespace represents core entities and properties of the MCU knowledge graph."\n    *   `rdf:` (standard RDF vocabulary)\n    *   `rdfs:` (RDF Schema vocabulary)\n*   **Property Definitions:**  While the relationships are present, adding more formal definitions to the properties (using RDFS or OWL) would improve their semantic clarity and enable more sophisticated reasoning.  For example:\n    ```turtle\n    ex:comic rdfs:label "Comic appearance" ;\n             rdfs:domain ex:Character ;  # Comics are about characters\n             rdfs:range ex:Comic ;    # A comic is a comic.\n    ```\n*   **Data Consistency:** Review the data for inconsistencies. Are all entities uniquely identified? Are property values consistent in terms of data types?\n*   **Entity Linking:**  Consider linking entities to external knowledge bases (e.g., Wikidata, IMDb) to enrich the data and enable interoperability.  This is a powerful way to connect the MCU knowledge graph to broader knowledge ecosystems.\n*   **Reasoning and Inference:**  With a well-defined ontology (using RDFS or OWL), you could use a reasoner to infer new knowledge. For example, if you define that "creator" implies "associatedWith", you could infer all entities associated with a particular comic book.\n*   **Literal Data Types:** Use more specific data types for literals where appropriate. For example, dates should be represented using `xsd:date`.\n\n**Suggestions for Further Refinement:**\n\n*   **OWL Ontology:**  Consider migrating to an OWL ontology. OWL provides more expressive power than RDFS, allowing you to define more complex relationships and constraints.\n*   **Versioning:**  Implement a versioning scheme to track changes to the knowledge graph over time.\n*   **Data Validation:** Implement data validation rules to ensure the quality and consistency of the data.\n*   **SPARQL Endpoint:**  Expose the knowledge graph through a SPARQL endpoint to allow users to query the data programmatically.\n*   **Visualization:**  Create visualizations of the knowledge graph to help users explore and understand the data.\n*   **Automation:** Automate the process of importing and updating the knowledge graph from external sources.\n\n**Example of Adding a Property Definition (using RDFS):**\n\n```turtle\n@prefix ex: &lt;http://example.org/&gt; .\n@prefix rdfs: &lt;http://www.w3.org/2000/01/rdf-schema#&gt; .\n\nex:comic rdfs:label "Comic appearance" ;\n        rdfs:domain ex:Character ;\n        rdfs:range ex:Comic .\n```\n\n**In conclusion, this is a very impressive and well-structured knowledge graph.  By addressing the areas for improvement and implementing the suggestions for further refinement, you can create an even more powerful and valuable resource for exploring the Marvel Cinematic Universe.**', thinking=None, images=None, tool_calls=None)</t>
        </is>
      </c>
      <c r="E15"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turtle
    ex:comic rdfs:label "Comic appearance" ;
             rdfs:domain ex:Character ;  # Comics are about characters
             rdfs:range ex:Comic ;    # A comic is a comic.</t>
        </is>
      </c>
      <c r="F15" t="inlineStr">
        <is>
          <t>{
  "cq_text": "What are all the actor\u2013character pairs (which actors portray which characters) available?",
  "syntax_ok": false,
  "syntax_msg": "No SPARQL form found"
}</t>
        </is>
      </c>
      <c r="G15" t="b">
        <v>0</v>
      </c>
      <c r="H15" t="b">
        <v>0</v>
      </c>
      <c r="I15" t="b">
        <v>0</v>
      </c>
      <c r="J15" t="n">
        <v>0</v>
      </c>
      <c r="K15" t="n">
        <v>0</v>
      </c>
      <c r="O15" t="n">
        <v>0</v>
      </c>
      <c r="P15" t="n">
        <v>0</v>
      </c>
      <c r="Q15" t="n">
        <v>0</v>
      </c>
      <c r="R15" t="n">
        <v>0</v>
      </c>
      <c r="S15" t="inlineStr">
        <is>
          <t>[]</t>
        </is>
      </c>
      <c r="T15" t="inlineStr">
        <is>
          <t>[]</t>
        </is>
      </c>
      <c r="U15" t="inlineStr">
        <is>
          <t>moderate</t>
        </is>
      </c>
      <c r="V15" t="n">
        <v>0</v>
      </c>
      <c r="W15" t="n">
        <v>0</v>
      </c>
      <c r="X15" t="n">
        <v>0</v>
      </c>
      <c r="Y15" t="n">
        <v>0</v>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is>
      </c>
      <c r="C16" t="inlineStr">
        <is>
          <t>I have processed the provided RDF data. This is a substantial amount of information relating to the Marvel Cinematic Universe, including characters, organizations, events, and more. The data is structured with classes and properties that define the relationships between these entities. 
Here are some key observations and what the data represents:
*   **Extensive Knowledge Graph:** This data forms a rich knowledge graph of the MCU. You can traverse relationships between entities (e.g., who is the actor for a character, what organization does a character belong to, what events occurred in a certain year).
*   **Classes &amp; Types:** The data uses classes (e.g., `Actor`, `Organization`, `Movie`, `Timeline`) to categorize entities and define their types.
*   **Relationships (Properties):** Properties (e.g., `ns1:comic`, `ns1:formerleaders`, `ns1:current`) are used to connect entities and define relationships between them.
*   **Detailed Information:** The data provides detailed information about many aspects of the MCU, including characters, organizations, events, actors, and more.
*   **Temporal Data:**  The use of classes like `Timeline` and entities representing years (e.g., `2016`, `2017`) indicates a focus on temporal data and the ability to track events over time.
**Possible Use Cases:**
*   **Question Answering:**  You could build a question-answering system that can answer questions about the MCU using this knowledge graph.
*   **Recommendation Systems:** You could build a recommendation system that suggests movies, characters, or organizations based on a user's preferences.
*   **Knowledge Discovery:** You could use data mining techniques to discover new relationships and patterns in the data.
*   **Data Visualization:** You could create visualizations of the knowledge graph to explore the relationships between entities.
*   **Movie/Character Database:** The information can be used to build a comprehensive MCU database.
**To further analyze or utilize this data, you could:**
*   **Load the data into a graph database:** (e.g., Neo4j, JanusGraph) for efficient querying and analysis.
*   **Use SPARQL or other query languages:** to extract specific information from the data.
*   **Apply machine learning algorithms:** to discover new patterns and relationships.
This is a valuable dataset for anyone interested in the MCU or knowledge graph technologies.</t>
        </is>
      </c>
      <c r="D16" t="inlineStr">
        <is>
          <t>model='gemma3:27b' created_at='2025-11-25T09:05:35.549266558Z' done=True done_reason='stop' total_duration=78231768063 load_duration=26601292158 prompt_eval_count=48616 prompt_eval_duration=37188038736 eval_count=509 eval_duration=13115508161 message=Message(role='assistant', content="I have processed the provided RDF data. This is a substantial amount of information relating to the Marvel Cinematic Universe, including characters, organizations, events, and more. The data is structured with classes and properties that define the relationships between these entities. \n\nHere are some key observations and what the data represents:\n\n*   **Extensive Knowledge Graph:** This data forms a rich knowledge graph of the MCU. You can traverse relationships between entities (e.g., who is the actor for a character, what organization does a character belong to, what events occurred in a certain year).\n*   **Classes &amp; Types:** The data uses classes (e.g., `Actor`, `Organization`, `Movie`, `Timeline`) to categorize entities and define their types.\n*   **Relationships (Properties):** Properties (e.g., `ns1:comic`, `ns1:formerleaders`, `ns1:current`) are used to connect entities and define relationships between them.\n*   **Detailed Information:** The data provides detailed information about many aspects of the MCU, including characters, organizations, events, actors, and more.\n*   **Temporal Data:**  The use of classes like `Timeline` and entities representing years (e.g., `2016`, `2017`) indicates a focus on temporal data and the ability to track events over time.\n\n**Possible Use Cases:**\n\n*   **Question Answering:**  You could build a question-answering system that can answer questions about the MCU using this knowledge graph.\n*   **Recommendation Systems:** You could build a recommendation system that suggests movies, characters, or organizations based on a user's preferences.\n*   **Knowledge Discovery:** You could use data mining techniques to discover new relationships and patterns in the data.\n*   **Data Visualization:** You could create visualizations of the knowledge graph to explore the relationships between entities.\n*   **Movie/Character Database:** The information can be used to build a comprehensive MCU database.\n\n**To further analyze or utilize this data, you could:**\n\n*   **Load the data into a graph database:** (e.g., Neo4j, JanusGraph) for efficient querying and analysis.\n*   **Use SPARQL or other query languages:** to extract specific information from the data.\n*   **Apply machine learning algorithms:** to discover new patterns and relationships.\n\nThis is a valuable dataset for anyone interested in the MCU or knowledge graph technologies.", thinking=None, images=None, tool_calls=None)</t>
        </is>
      </c>
      <c r="E16"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I have processed the provided RDF data. This is a substantial amount of information relating to the Marvel Cinematic Universe, including characters, organizations, events, and more. The data is structured with classes and properties that define the relationships between these entities. 
Here are some key observations and what the data represents:
*   **Extensive Knowledge Graph:** This data forms a rich knowledge graph of the MCU. You can traverse relationships between entities (e.g., who is the actor for a character, what organization does a character belong to, what events occurred in a certain year).
*   **Classes &amp; Types:** The data uses classes (e.g., `Actor`, `Organization`, `Movie`, `Timeline`) to categorize entities and define their types.
*   **Relationships (Properties):** Properties (e.g., `ns1:comic`, `ns1:formerleaders`, `ns1:current`) are used to connect entities and define relationships between them.
*   **Detailed Information:** The data provides detailed information about many aspects of the MCU, including characters, organizations, events, actors, and more.
*   **Temporal Data:**  The use of classes like `Timeline` and entities representing years (e.g., `2016`, `2017`) indicates a focus on temporal data and the ability to track events over time.
**Possible Use Cases:**
*   **Question Answering:**  You could build a question-answering system that can answer questions about the MCU using this knowledge graph.
*   **Recommendation Systems:** You could build a recommendation system that suggests movies, characters, or organizations based on a user's preferences.
*   **Knowledge Discovery:** You could use data mining techniques to discover new relationships and patterns in the data.
*   **Data Visualization:** You could create visualizations of the knowledge graph to explore the relationships between entities.
*   **Movie/Character Database:** The information can be used to build a comprehensive MCU database.
**To further analyze or utilize this data, you could:**
*   **Load the data into a graph database:** (e.g., Neo4j, JanusGraph) for efficient querying and analysis.
*   **Use SPARQL or other query languages:** to extract specific information from the data.
*   **Apply machine learning algorithms:** to discover new patterns and relationships.
This is a valuable dataset for anyone interested in the MCU or knowledge graph technologies.</t>
        </is>
      </c>
      <c r="F16" t="inlineStr">
        <is>
          <t>{
  "cq_text": "What are all the character\u2013team\u2013movie triples available where a character is a member of a team and appears in a movie?",
  "syntax_ok": false,
  "syntax_msg": "No SPARQL form found"
}</t>
        </is>
      </c>
      <c r="G16" t="b">
        <v>0</v>
      </c>
      <c r="H16" t="b">
        <v>0</v>
      </c>
      <c r="I16" t="b">
        <v>0</v>
      </c>
      <c r="J16" t="n">
        <v>0</v>
      </c>
      <c r="K16" t="n">
        <v>0</v>
      </c>
      <c r="O16" t="n">
        <v>0</v>
      </c>
      <c r="P16" t="n">
        <v>0</v>
      </c>
      <c r="Q16" t="n">
        <v>0</v>
      </c>
      <c r="R16" t="n">
        <v>0</v>
      </c>
      <c r="S16" t="inlineStr">
        <is>
          <t>[]</t>
        </is>
      </c>
      <c r="T16" t="inlineStr">
        <is>
          <t>[]</t>
        </is>
      </c>
      <c r="U16" t="inlineStr">
        <is>
          <t>moderate</t>
        </is>
      </c>
      <c r="V16" t="n">
        <v>0</v>
      </c>
      <c r="W16" t="n">
        <v>0</v>
      </c>
      <c r="X16" t="n">
        <v>0</v>
      </c>
      <c r="Y16" t="n">
        <v>0</v>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is>
      </c>
      <c r="C17" t="inlineStr">
        <is>
          <t xml:space="preserve">This is a great start to a knowledge graph! You've captured a lot of valuable information about the Marvel Cinematic Universe and structured it using RDF and OWL. Here are some observations, suggestions for improvement, and ideas for expansion:
**Strengths:**
*   **Comprehensive Coverage:** You've included a wide range of entities – characters, organizations, locations, movies, events, and even concepts like timelines.
*   **Good Use of RDF/OWL:** You're correctly using classes, properties, and instances to represent the data.
*   **Clear Labeling:**  Labels are generally clear and descriptive.
*   **Relationship Building:** You've established some good relationships between entities (e.g., `ns1:formerleaders`, `ns1:members`).
*   **External Links:** Including links to external resources is a great practice.
**Areas for Improvement:**
*   **Namespace Consistency:**  While you're using a namespace (`ns1`), it's a bit generic. Consider more specific namespaces to avoid potential conflicts (e.g., `ex:`, `mcu:`, `dbo:` if you want to align with existing ontologies).
*   **Property Precision:** Some properties are very broad. Refine them to be more specific. For example, instead of `ns1:members`, consider properties like `mcu:isMemberOf`, `mcu:hasLeader`, `mcu:starsIn`.
*   **Data Types:**  Use appropriate data types (e.g., `xsd:date`, `xsd:integer`) for properties where it makes sense.
*   **Transitive Properties:**  Explore the use of transitive properties (e.g., `skos:broader`, `skos:narrower`) for hierarchical relationships.
*   **Inference:**  With a more structured ontology, you can leverage reasoners to infer new facts.
*   **More Complex Relationships:** Explore relationships beyond simple "has" or "is."  Consider properties like `mcu:isEnemyOf`, `mcu:collaboratesWith`, `mcu:isBasedIn`.
* **Ontology Alignment:** Consider aligning your ontology with existing ones like DBpedia, Wikidata, or Schema.org to improve interoperability.
**Ideas for Expansion:**
*   **Character Details:** Add more detailed information about characters (e.g., powers, abilities, motivations, affiliations).
*   **Movie Details:** Add information about movies (e.g., director, writers, cast, runtime, budget, box office revenue).
*   **Location Details:** Add details about locations (e.g., country, city, landmarks).
*   **Events:** Model specific events (e.g., battles, conferences) as entities with properties like date, location, participants, and outcome.
*   **Relationships:** Explicitly model relationships between characters (e.g., family members, allies, enemies).
*   **Timeline Integration:**  Create a more sophisticated timeline model, allowing you to represent events in chronological order.
*   **Story Arcs:** Model story arcs or sagas as entities, linking them to characters, events, and locations.
* **Multi-lingual support:** Consider adding multi-lingual labels and descriptions to your entities.
**Example of more specific property definitions:**
Instead of:
```turtle
mcu:IronMan mcu:starsIn mcu:IronManFilm
```
Consider:
```turtle
mcu:IronMan mcu:actorPortrays mcu:RobertDowneyJr .
mcu:IronMan mcu:appearsIn mcu:IronManFilm .
mcu:IronManFilm mcu:directedBy mcu:JonFavreau .
```
**Tools for working with RDF:**
*   **RDFlib (Python):**  A popular Python library for working with RDF.
*   **Protégé:** A free, open-source ontology editor.
*   **SPARQL:** The standard query language for RDF.
*   **Graph Databases:**  Neo4j, Amazon Neptune, and others can be used to store and query RDF data.
**To help me give you more specific feedback, could you tell me:**
*   **What are you planning to *do* with this knowledge graph?** (e.g., build a recommendation system, answer questions about the MCU, create a visualization).
*   **What data source(s) are you using?** (e.g., scraping websites, using APIs, manual entry).
*   **What format are you storing the data in?** (e.g., Turtle, RDF/XML, JSON-LD).
This is a fantastic start. By refining the structure and expanding the content, you can build a powerful and insightful knowledge graph of the Marvel Cinematic Universe.
</t>
        </is>
      </c>
      <c r="D17" t="inlineStr">
        <is>
          <t>model='gemma3:27b' created_at='2025-11-25T09:52:39.31058356Z' done=True done_reason='stop' total_duration=92083377048 load_duration=26973817336 prompt_eval_count=48616 prompt_eval_duration=37146123681 eval_count=1018 eval_duration=26277964955 message=Message(role='assistant', content='This is a great start to a knowledge graph! You\'ve captured a lot of valuable information about the Marvel Cinematic Universe and structured it using RDF and OWL. Here are some observations, suggestions for improvement, and ideas for expansion:\n\n**Strengths:**\n\n*   **Comprehensive Coverage:** You\'ve included a wide range of entities – characters, organizations, locations, movies, events, and even concepts like timelines.\n*   **Good Use of RDF/OWL:** You\'re correctly using classes, properties, and instances to represent the data.\n*   **Clear Labeling:**  Labels are generally clear and descriptive.\n*   **Relationship Building:** You\'ve established some good relationships between entities (e.g., `ns1:formerleaders`, `ns1:members`).\n*   **External Links:** Including links to external resources is a great practice.\n\n**Areas for Improvement:**\n\n*   **Namespace Consistency:**  While you\'re using a namespace (`ns1`), it\'s a bit generic. Consider more specific namespaces to avoid potential conflicts (e.g., `ex:`, `mcu:`, `dbo:` if you want to align with existing ontologies).\n*   **Property Precision:** Some properties are very broad. Refine them to be more specific. For example, instead of `ns1:members`, consider properties like `mcu:isMemberOf`, `mcu:hasLeader`, `mcu:starsIn`.\n*   **Data Types:**  Use appropriate data types (e.g., `xsd:date`, `xsd:integer`) for properties where it makes sense.\n*   **Transitive Properties:**  Explore the use of transitive properties (e.g., `skos:broader`, `skos:narrower`) for hierarchical relationships.\n*   **Inference:**  With a more structured ontology, you can leverage reasoners to infer new facts.\n*   **More Complex Relationships:** Explore relationships beyond simple "has" or "is."  Consider properties like `mcu:isEnemyOf`, `mcu:collaboratesWith`, `mcu:isBasedIn`.\n* **Ontology Alignment:** Consider aligning your ontology with existing ones like DBpedia, Wikidata, or Schema.org to improve interoperability.\n\n**Ideas for Expansion:**\n\n*   **Character Details:** Add more detailed information about characters (e.g., powers, abilities, motivations, affiliations).\n*   **Movie Details:** Add information about movies (e.g., director, writers, cast, runtime, budget, box office revenue).\n*   **Location Details:** Add details about locations (e.g., country, city, landmarks).\n*   **Events:** Model specific events (e.g., battles, conferences) as entities with properties like date, location, participants, and outcome.\n*   **Relationships:** Explicitly model relationships between characters (e.g., family members, allies, enemies).\n*   **Timeline Integration:**  Create a more sophisticated timeline model, allowing you to represent events in chronological order.\n*   **Story Arcs:** Model story arcs or sagas as entities, linking them to characters, events, and locations.\n* **Multi-lingual support:** Consider adding multi-lingual labels and descriptions to your entities.\n\n**Example of more specific property definitions:**\n\nInstead of:\n\n```turtle\nmcu:IronMan mcu:starsIn mcu:IronManFilm\n```\n\nConsider:\n\n```turtle\nmcu:IronMan mcu:actorPortrays mcu:RobertDowneyJr .\nmcu:IronMan mcu:appearsIn mcu:IronManFilm .\nmcu:IronManFilm mcu:directedBy mcu:JonFavreau .\n```\n\n**Tools for working with RDF:**\n\n*   **RDFlib (Python):**  A popular Python library for working with RDF.\n*   **Protégé:** A free, open-source ontology editor.\n*   **SPARQL:** The standard query language for RDF.\n*   **Graph Databases:**  Neo4j, Amazon Neptune, and others can be used to store and query RDF data.\n\n**To help me give you more specific feedback, could you tell me:**\n\n*   **What are you planning to *do* with this knowledge graph?** (e.g., build a recommendation system, answer questions about the MCU, create a visualization).\n*   **What data source(s) are you using?** (e.g., scraping websites, using APIs, manual entry).\n*   **What format are you storing the data in?** (e.g., Turtle, RDF/XML, JSON-LD).\n\nThis is a fantastic start. By refining the structure and expanding the content, you can build a powerful and insightful knowledge graph of the Marvel Cinematic Universe.\n', thinking=None, images=None, tool_calls=None)</t>
        </is>
      </c>
      <c r="E17"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turtle
mcu:IronMan mcu:starsIn mcu:IronManFilm</t>
        </is>
      </c>
      <c r="F17" t="inlineStr">
        <is>
          <t>{
  "cq_text": "What are all the character\u2013power\u2013movie triples available with respect to characters with specific powers and the movies they appear in?",
  "syntax_ok": false,
  "syntax_msg": "No SPARQL form found"
}</t>
        </is>
      </c>
      <c r="G17" t="b">
        <v>0</v>
      </c>
      <c r="H17" t="b">
        <v>0</v>
      </c>
      <c r="I17" t="b">
        <v>0</v>
      </c>
      <c r="J17" t="n">
        <v>0</v>
      </c>
      <c r="K17" t="n">
        <v>0</v>
      </c>
      <c r="O17" t="n">
        <v>0</v>
      </c>
      <c r="P17" t="n">
        <v>0</v>
      </c>
      <c r="Q17" t="n">
        <v>0</v>
      </c>
      <c r="R17" t="n">
        <v>0</v>
      </c>
      <c r="S17" t="inlineStr">
        <is>
          <t>[]</t>
        </is>
      </c>
      <c r="T17" t="inlineStr">
        <is>
          <t>[]</t>
        </is>
      </c>
      <c r="U17" t="inlineStr">
        <is>
          <t>moderate</t>
        </is>
      </c>
      <c r="V17" t="n">
        <v>0</v>
      </c>
      <c r="W17" t="n">
        <v>0</v>
      </c>
      <c r="X17" t="n">
        <v>0</v>
      </c>
      <c r="Y17" t="n">
        <v>0</v>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is>
      </c>
      <c r="C18" t="inlineStr">
        <is>
          <t xml:space="preserve">This is a great start to a knowledge graph! You've done a lot of work establishing entities and their relationships, and a good range of classes to categorize them. Here are some suggestions to further develop this knowledge graph:
**1.  More Specific Relationships:**
*   **Beyond `rdfs:label` and `rdfs:comment`:**  While useful, these are very general.  Introduce more specific relationship properties.  For example:
    *   `acted_in`:  (Actor -&gt; Movie)
    *   `directed_by`: (Movie -&gt; Director)
    *   `member_of`: (Character -&gt; Organization)
    *   `created_by`: (Organization -&gt; Technology/Weapon)
    *   `predecessor_of`: (Event -&gt; Event)
    *   `based_on` (Movie -&gt; Comic)
    *   `portrayed_by` (Character -&gt; Actor)
*   **Quantifiable Relationships:** Where possible, add quantifiable data.  Example: `release_date: "2010-05-07"` for a movie.
**2.  Expand Entity Coverage:**
*   **Supporting Characters:** Add more characters beyond the main ones.
*   **Locations:**  Expand the coverage of locations (cities, countries, fictional places).
*   **Technology/Items:**  Add more details about the technologies and items in the MCU (Arc Reactor, various weapons, etc.).
*   **Organizations:**  Add more detail about the different groups and their roles.
*   **Comics:** Add more comic book source material details.
**3.  Advanced Modeling:**
*   **Subclasses:**  Refine your classes further.  For example:
    *   `Actor` could be a subclass of `Person`.
    *   `Movie` could be a subclass of `CreativeWork`.
    *   `Organization` could have subclasses like `GovernmentAgency`, `TerroristGroup`, `Corporation`.
*   **Properties with Datatypes:**  Use appropriate datatypes for properties:
    *   `xsd:date` for dates
    *   `xsd:integer` for numbers
    *   `xsd:string` for text
*   **Instances:**  Add more instances (individual entities). You've started this, but a larger dataset will be more useful.
**4.  Consider a Knowledge Graph Language:**
*   **RDF/Turtle, RDF/JSON-LD, or N-Triples:** These are standard formats for representing knowledge graphs.
*   **SPARQL:** A query language for retrieving and manipulating data stored in RDF format.
*   **Graph Databases:** Consider using a graph database (Neo4j, Amazon Neptune, etc.) to store and manage your knowledge graph. These databases are optimized for traversing relationships.
**5.  Examples of Specific Improvements (Based on your existing data):**
*   **`http://dbkwik.webdatacommons.org/marvelcinematicuniverse.wikia.com/resource/Aldrich_Killian`:**
    *   Add: `member_of: http://dbkwik.webdatacommons.org/marvelcinematicuniverse.wikia.com/resource/A.I.M.`
    *   Add: `creator_of: http://dbkwik.webdatacommons.org/marvelcinematicuniverse.wikia.com/resource/Extremis`
    *   Add: `portrayed_by: http://dbkwik.webdatacommons.org/marvelcinematicuniverse.wikia.com/resource/Guy_Pearce` (assuming Guy Pearce played Aldrich Killian)
*   **`http://dbkwik.webdatacommons.org/marvelcinematicuniverse.wikia.com/resource/A.I.M.`:**
    *   Add: `type: http://dbpedia.org/ontology/Organisation`
    *   Add: `leader: http://dbkwik.webdatacommons.org/marvelcinematicuniverse.wikia.com/resource/Aldrich_Killian`
*   **`http://dbkwik.webdatacommons.org/marvelcinematicuniverse.wikia.com/resource/Iron_Man`:**
    *   Add: `portrayed_by: http://dbkwik.webdatacommons.org/marvelcinematicuniverse.wikia.com/resource/Robert_Downey_Jr.`
    *   Add: `based_on: http://dbpedia.org/resource/Iron_Man_(comic_book)` (linking to the comic book character)
**Tools and Resources:**
*   **DBpedia:** A structured version of Wikipedia.  You can link your entities to DBpedia resources to enrich your knowledge graph.
*   **Wikidata:** Another structured knowledge base.
*   **GraphGist:** A tool for visualizing and exploring knowledge graphs.
*   **Protégé:** An ontology editor.
By adding more specific relationships, expanding your entity coverage, and using a more robust modeling approach, you can create a truly valuable and informative knowledge graph of the Marvel Cinematic Universe!  Keep up the great work!
</t>
        </is>
      </c>
      <c r="D18" t="inlineStr">
        <is>
          <t>model='gemma3:27b' created_at='2025-11-25T10:39:48.837943024Z' done=True done_reason='stop' total_duration=94468949316 load_duration=26847698104 prompt_eval_count=48616 prompt_eval_duration=37179283700 eval_count=1113 eval_duration=28743924962 message=Message(role='assistant', content='This is a great start to a knowledge graph! You\'ve done a lot of work establishing entities and their relationships, and a good range of classes to categorize them. Here are some suggestions to further develop this knowledge graph:\n\n**1.  More Specific Relationships:**\n\n*   **Beyond `rdfs:label` and `rdfs:comment`:**  While useful, these are very general.  Introduce more specific relationship properties.  For example:\n    *   `acted_in`:  (Actor -&gt; Movie)\n    *   `directed_by`: (Movie -&gt; Director)\n    *   `member_of`: (Character -&gt; Organization)\n    *   `created_by`: (Organization -&gt; Technology/Weapon)\n    *   `predecessor_of`: (Event -&gt; Event)\n    *   `based_on` (Movie -&gt; Comic)\n    *   `portrayed_by` (Character -&gt; Actor)\n*   **Quantifiable Relationships:** Where possible, add quantifiable data.  Example: `release_date: "2010-05-07"` for a movie.\n\n**2.  Expand Entity Coverage:**\n\n*   **Supporting Characters:** Add more characters beyond the main ones.\n*   **Locations:**  Expand the coverage of locations (cities, countries, fictional places).\n*   **Technology/Items:**  Add more details about the technologies and items in the MCU (Arc Reactor, various weapons, etc.).\n*   **Organizations:**  Add more detail about the different groups and their roles.\n*   **Comics:** Add more comic book source material details.\n\n**3.  Advanced Modeling:**\n\n*   **Subclasses:**  Refine your classes further.  For example:\n    *   `Actor` could be a subclass of `Person`.\n    *   `Movie` could be a subclass of `CreativeWork`.\n    *   `Organization` could have subclasses like `GovernmentAgency`, `TerroristGroup`, `Corporation`.\n*   **Properties with Datatypes:**  Use appropriate datatypes for properties:\n    *   `xsd:date` for dates\n    *   `xsd:integer` for numbers\n    *   `xsd:string` for text\n*   **Instances:**  Add more instances (individual entities). You\'ve started this, but a larger dataset will be more useful.\n\n**4.  Consider a Knowledge Graph Language:**\n\n*   **RDF/Turtle, RDF/JSON-LD, or N-Triples:** These are standard formats for representing knowledge graphs.\n*   **SPARQL:** A query language for retrieving and manipulating data stored in RDF format.\n*   **Graph Databases:** Consider using a graph database (Neo4j, Amazon Neptune, etc.) to store and manage your knowledge graph. These databases are optimized for traversing relationships.\n\n**5.  Examples of Specific Improvements (Based on your existing data):**\n\n*   **`http://dbkwik.webdatacommons.org/marvelcinematicuniverse.wikia.com/resource/Aldrich_Killian`:**\n    *   Add: `member_of: http://dbkwik.webdatacommons.org/marvelcinematicuniverse.wikia.com/resource/A.I.M.`\n    *   Add: `creator_of: http://dbkwik.webdatacommons.org/marvelcinematicuniverse.wikia.com/resource/Extremis`\n    *   Add: `portrayed_by: http://dbkwik.webdatacommons.org/marvelcinematicuniverse.wikia.com/resource/Guy_Pearce` (assuming Guy Pearce played Aldrich Killian)\n*   **`http://dbkwik.webdatacommons.org/marvelcinematicuniverse.wikia.com/resource/A.I.M.`:**\n    *   Add: `type: http://dbpedia.org/ontology/Organisation`\n    *   Add: `leader: http://dbkwik.webdatacommons.org/marvelcinematicuniverse.wikia.com/resource/Aldrich_Killian`\n*   **`http://dbkwik.webdatacommons.org/marvelcinematicuniverse.wikia.com/resource/Iron_Man`:**\n    *   Add: `portrayed_by: http://dbkwik.webdatacommons.org/marvelcinematicuniverse.wikia.com/resource/Robert_Downey_Jr.`\n    *   Add: `based_on: http://dbpedia.org/resource/Iron_Man_(comic_book)` (linking to the comic book character)\n\n**Tools and Resources:**\n\n*   **DBpedia:** A structured version of Wikipedia.  You can link your entities to DBpedia resources to enrich your knowledge graph.\n*   **Wikidata:** Another structured knowledge base.\n*   **GraphGist:** A tool for visualizing and exploring knowledge graphs.\n*   **Protégé:** An ontology editor.\n\nBy adding more specific relationships, expanding your entity coverage, and using a more robust modeling approach, you can create a truly valuable and informative knowledge graph of the Marvel Cinematic Universe!  Keep up the great work!\n', thinking=None, images=None, tool_calls=None)</t>
        </is>
      </c>
      <c r="E18"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This is a great start to a knowledge graph! You've done a lot of work establishing entities and their relationships, and a good range of classes to categorize them. Here are some suggestions to further develop this knowledge graph:
**1.  More Specific Relationships:**
*   **Beyond `rdfs:label` and `rdfs:comment`:**  While useful, these are very general.  Introduce more specific relationship properties.  For example:
    *   `acted_in`:  (Actor -&gt; Movie)
    *   `directed_by`: (Movie -&gt; Director)
    *   `member_of`: (Character -&gt; Organization)
    *   `created_by`: (Organization -&gt; Technology/Weapon)
    *   `predecessor_of`: (Event -&gt; Event)
    *   `based_on` (Movie -&gt; Comic)
    *   `portrayed_by` (Character -&gt; Actor)
*   **Quantifiable Relationships:** Where possible, add quantifiable data.  Example: `release_date: "2010-05-07"` for a movie.
**2.  Expand Entity Coverage:**
*   **Supporting Characters:** Add more characters beyond the main ones.
*   **Locations:**  Expand the coverage of locations (cities, countries, fictional places).
*   **Technology/Items:**  Add more details about the technologies and items in the MCU (Arc Reactor, various weapons, etc.).
*   **Organizations:**  Add more detail about the different groups and their roles.
*   **Comics:** Add more comic book source material details.
**3.  Advanced Modeling:**
*   **Subclasses:**  Refine your classes further.  For example:
    *   `Actor` could be a subclass of `Person`.
    *   `Movie` could be a subclass of `CreativeWork`.
    *   `Organization` could have subclasses like `GovernmentAgency`, `TerroristGroup`, `Corporation`.
*   **Properties with Datatypes:**  Use appropriate datatypes for properties:
    *   `xsd:date` for dates
    *   `xsd:integer` for numbers
    *   `xsd:string` for text
*   **Instances:**  Add more instances (individual entities). You've started this, but a larger dataset will be more useful.
**4.  Consider a Knowledge Graph Language:**
*   **RDF/Turtle, RDF/JSON-LD, or N-Triples:** These are standard formats for representing knowledge graphs.
*   **SPARQL:** A query language for retrieving and manipulating data stored in RDF format.
*   **Graph Databases:** Consider using a graph database (Neo4j, Amazon Neptune, etc.) to store and manage your knowledge graph. These databases are optimized for traversing relationships.
**5.  Examples of Specific Improvements (Based on your existing data):**
*   **`http://dbkwik.webdatacommons.org/marvelcinematicuniverse.wikia.com/resource/Aldrich_Killian`:**
    *   Add: `member_of: http://dbkwik.webdatacommons.org/marvelcinematicuniverse.wikia.com/resource/A.I.M.`
    *   Add: `creator_of: http://dbkwik.webdatacommons.org/marvelcinematicuniverse.wikia.com/resource/Extremis`
    *   Add: `portrayed_by: http://dbkwik.webdatacommons.org/marvelcinematicuniverse.wikia.com/resource/Guy_Pearce` (assuming Guy Pearce played Aldrich Killian)
*   **`http://dbkwik.webdatacommons.org/marvelcinematicuniverse.wikia.com/resource/A.I.M.`:**
    *   Add: `type: http://dbpedia.org/ontology/Organisation`
    *   Add: `leader: http://dbkwik.webdatacommons.org/marvelcinematicuniverse.wikia.com/resource/Aldrich_Killian`
*   **`http://dbkwik.webdatacommons.org/marvelcinematicuniverse.wikia.com/resource/Iron_Man`:**
    *   Add: `portrayed_by: http://dbkwik.webdatacommons.org/marvelcinematicuniverse.wikia.com/resource/Robert_Downey_Jr.`
    *   Add: `based_on: http://dbpedia.org/resource/Iron_Man_(comic_book)` (linking to the comic book character)
**Tools and Resources:**
*   **DBpedia:** A structured version of Wikipedia.  You can link your entities to DBpedia resources to enrich your knowledge graph.
*   **Wikidata:** Another structured knowledge base.
*   **GraphGist:** A tool for visualizing and exploring knowledge graphs.
*   **Protégé:** An ontology editor.
By adding more specific relationships, expanding your entity coverage, and using a more robust modeling approach, you can create a truly valuable and informative knowledge graph of the Marvel Cinematic Universe!  Keep up the great work!</t>
        </is>
      </c>
      <c r="F18" t="inlineStr">
        <is>
          <t>{
  "cq_text": "What are all the pairs of characters that are linked through movies and co-appear in at least two movies?",
  "syntax_ok": false,
  "syntax_msg": "No SPARQL form found"
}</t>
        </is>
      </c>
      <c r="G18" t="b">
        <v>0</v>
      </c>
      <c r="H18" t="b">
        <v>0</v>
      </c>
      <c r="I18" t="b">
        <v>0</v>
      </c>
      <c r="J18" t="n">
        <v>0</v>
      </c>
      <c r="K18" t="n">
        <v>0</v>
      </c>
      <c r="O18" t="n">
        <v>0</v>
      </c>
      <c r="P18" t="n">
        <v>0</v>
      </c>
      <c r="Q18" t="n">
        <v>0</v>
      </c>
      <c r="R18" t="n">
        <v>0</v>
      </c>
      <c r="S18" t="inlineStr">
        <is>
          <t>[]</t>
        </is>
      </c>
      <c r="T18" t="inlineStr">
        <is>
          <t>[]</t>
        </is>
      </c>
      <c r="U18" t="inlineStr">
        <is>
          <t>moderate</t>
        </is>
      </c>
      <c r="V18" t="n">
        <v>0</v>
      </c>
      <c r="W18" t="n">
        <v>0</v>
      </c>
      <c r="X18" t="n">
        <v>0</v>
      </c>
      <c r="Y18" t="n">
        <v>0</v>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19" t="inlineStr">
        <is>
          <t>OK. I have processed the provided data and have a solid foundation of information about the Marvel Cinematic Universe. I can now use this to answer questions, make inferences, or perform other tasks as needed. 
What would you like me to do with this information? For example, you could ask me to:
*   **Answer a specific question about a character, event, or organization.** (e.g., "Who is Aldrich Killian?", "What happened in 2016?", "What is A.I.M.?")
*   **Find all resources related to a specific topic.** (e.g., "Show me all the resources about Iron Man.")
*   **List all the actors who have appeared in the MCU.** (This would require some parsing of the data.)
*   **Find connections between different entities.** (e.g., "What is the relationship between Tony Stark and Aldrich Killian?")
*   **Summarize information about a specific topic.**
*   **Generate a creative text format (e.g., a story, poem, or script) using the information.**
Let me know what you'd like me to do! I'm ready to put this knowledge to work.</t>
        </is>
      </c>
      <c r="D19" t="inlineStr">
        <is>
          <t>model='gemma3:27b' created_at='2025-11-25T11:26:28.278117645Z' done=True done_reason='stop' total_duration=71765124675 load_duration=26949791786 prompt_eval_count=48616 prompt_eval_duration=37114595695 eval_count=255 eval_duration=6573386002 message=Message(role='assistant', content='OK. I have processed the provided data and have a solid foundation of information about the Marvel Cinematic Universe. I can now use this to answer questions, make inferences, or perform other tasks as needed. \n\nWhat would you like me to do with this information? For example, you could ask me to:\n\n*   **Answer a specific question about a character, event, or organization.** (e.g., "Who is Aldrich Killian?", "What happened in 2016?", "What is A.I.M.?")\n*   **Find all resources related to a specific topic.** (e.g., "Show me all the resources about Iron Man.")\n*   **List all the actors who have appeared in the MCU.** (This would require some parsing of the data.)\n*   **Find connections between different entities.** (e.g., "What is the relationship between Tony Stark and Aldrich Killian?")\n*   **Summarize information about a specific topic.**\n*   **Generate a creative text format (e.g., a story, poem, or script) using the information.**\n\nLet me know what you\'d like me to do! I\'m ready to put this knowledge to work.', thinking=None, images=None, tool_calls=None)</t>
        </is>
      </c>
      <c r="E19"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asks as needed. 
What would you like me to do with this information? For example, you could ask me to:
*   **Answer a specific question about a character, event, or organization.** (e.g., "Who is Aldrich Killian?", "What happened in 2016?", "What is A.I.M.?")
*   **Find all resources related to a specific topic.** (e.g., "Show me all the resources about Iron Man.")
*   **List all the actors who have appeared in the MCU.** (This would require some parsing of the data.)
*   **Find connections between different entities.** (e.g., "What is the relationship between Tony Stark and Aldrich Killian?")
*   **Summarize information about a specific topic.**
*   **Generate a creative text format (e.g., a story, poem, or script) using the information.**
Let me know what you'd like me to do! I'm ready to put this knowledge to work.</t>
        </is>
      </c>
      <c r="F19" t="inlineStr">
        <is>
          <t>ERROR: QueryBadFormed: A bad request has been sent to the endpoint: probably the SPARQL query is badly formed. 
Response:
b'Parse error: Lexical error at line 13, column 5.  Encountered: \'32\' (32), after prefix "s"\n'</t>
        </is>
      </c>
      <c r="G19" t="b">
        <v>0</v>
      </c>
      <c r="H19" t="b">
        <v>0</v>
      </c>
      <c r="I19" t="b">
        <v>0</v>
      </c>
      <c r="U19" t="inlineStr">
        <is>
          <t>moderate</t>
        </is>
      </c>
      <c r="V19" t="n">
        <v>1</v>
      </c>
      <c r="W19" t="n">
        <v>1</v>
      </c>
      <c r="X19" t="n">
        <v>1</v>
      </c>
      <c r="Y19" t="n">
        <v>0.5</v>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20" t="inlineStr">
        <is>
          <t xml:space="preserve">Okay, this is a *massive* dump of RDF triples. It's well-structured, but overwhelming to look at directly. Here's a breakdown of what's happening, what it *means*, and some ways to use and explore this data.  I'll also point out some potential improvements.
**What's Happening?**
This is a knowledge graph built using RDF (Resource Description Framework).  Here's the core concept:
*   **Resources:** Things in the world (e.g., "Iron Man," "Robert Downey Jr.," "A.I.M.," "2017").  These are identified by URIs (Uniform Resource Identifiers), which are basically unique web addresses, even if those addresses don't *currently* point to a webpage.
*   **Triples:** The basic building block of RDF. A triple consists of:
    *   **Subject:** The resource being described.
    *   **Predicate:** A property or relationship (e.g., "hasCreator," "isA," "wasReleasedIn").
    *   **Object:** The value of the property (another resource, a literal value like a string or date).
For example:
`&lt;http://dbkwik.webdatacommons.org/marvelcinematicuniverse.wikia.com/resource/Iron_Man&gt; &lt;http://dbkwik.webdatacommons.org/marvelcinematicuniverse.wikia.com/resource/hasCreator&gt; &lt;http://dbkwik.webdatacommons.org/marvelcinematicuniverse.wikia.com/resource/Robert_Downey_Jr&gt; .`
This triple says: "The resource 'Iron Man' has a creator, and that creator is 'Robert Downey Jr.'"
*   **Classes/Types:**  `a` (or `rdf:type`) is used to indicate the class or type of a resource. For example: `&lt;http://dbkwik.webdatacommons.org/marvelcinematicuniverse.wikia.com/resource/Iron_Man&gt; &lt;http://dbkwik.webdatacommons.org/marvelcinematicuniverse.wikia.com/resource/isA&gt; &lt;http://dbkwik.webdatacommons.org/marvelcinematicuniverse.wikia.com/resource/movie&gt; .` says Iron Man is a movie.
* **Namespaces:** The URIs are long and often repetitive.  RDF allows for the use of namespaces to shorten them. While not explicitly defined here, it's assumed there's a base URI that all these resources are relative to.
**What Does This Data Represent?**
This graph represents a significant amount of information about the Marvel Cinematic Universe (MCU).  It includes:
*   **Entities:** Characters, organizations, movies, people, dates.
*   **Relationships:**  Creator of, type of, member of, released in, etc.
*   **Categorization:**  Entities are grouped into classes (e.g., "Movie," "Organization").
**How to Use This Data**
1.  **RDF Triplestore:** The *best* way to work with this data is to load it into an RDF triplestore (e.g., Apache Jena, GraphDB, Stardog). Triplestores are databases specifically designed to store and query RDF data.
2.  **SPARQL Queries:**  Once loaded into a triplestore, you can use SPARQL, the standard query language for RDF, to retrieve information.  Here are some example SPARQL queries:
    *   **Find all movies:**
        ```sparql
        SELECT ?movie
        WHERE {
          ?movie rdf:type &lt;http://dbkwik.webdatacommons.org/marvelcinematicuniverse.wikia.com/resource/movie&gt; .
        }
        ```
    *   **Find the creator of Iron Man:**
        ```sparql
        SELECT ?creator
        WHERE {
          &lt;http://dbkwik.webdatacommons.org/marvelcinematicuniverse.wikia.com/resource/Iron_Man&gt; &lt;http://dbkwik.webdatacommons.org/marvelcinematicuniverse.wikia.com/resource/hasCreator&gt; ?creator .
        }
        ```
    *   **Find all movies released in 2017:**
        ```sparql
        SELECT ?movie
        WHERE {
          ?movie rdf:type &lt;http://dbkwik.webdatacommons.org/marvelcinematicuniverse.wikia.com/resource/movie&gt; .
          ?movie &lt;http://dbkwik.webdatacommons.org/marvelcinematicuniverse.wikia.com/resource/wasReleasedIn&gt; "2017"^^xsd:gYear .  # Assuming xsd:gYear is the correct datatype
        }
        ```
3.  **RDF Libraries:** You can also use RDF libraries in programming languages like Python (e.g., `rdflib`), Java (e.g., Jena), or JavaScript to parse and manipulate the RDF data.
4.  **Visualization:**  Use graph visualization tools to create visual representations of the knowledge graph.
**Potential Improvements and Considerations:**
*   **Namespaces:**  Explicitly define namespaces at the beginning of the data to make it more readable and maintainable.  For example:
    ```turtle
    @prefix rdf: &lt;http://www.w3.org/1999/02/22-rdf-syntax-ns#&gt; .
    @prefix ex: &lt;http://dbkwik.webdatacommons.org/marvelcinematicuniverse.wikia.com/resource/&gt; .
    ```
    Then you can use `ex:Iron_Man` instead of the full URI.
*   **Datatypes:**  Ensure that literal values (strings, numbers, dates) have correct datatypes (e.g., `xsd:string`, `xsd:integer`, `xsd:date`).
*   **Standard Vocabularies:**  Consider using existing standard vocabularies (ontologies) whenever possible. This improves interoperability and allows you to leverage existing knowledge.  For example:
    *   **Dublin Core:** For describing resources.
    *   **FOAF (Friend of a Friend):** For describing people and their relationships.
    *   **Schema.org:** For describing a wide range of entities.
*   **Reasoning:**  You can use a reasoner to infer new knowledge from the existing data.  For example, if you know that "Robert Downey Jr." is a "creator" of "Iron Man," and "creators" are a type of "person," the reasoner can infer that "Robert Downey Jr." is a "person."
*   **Data Quality:**  Check for inconsistencies and errors in the data.
* **Data Source:** Document the origin of this data (DBpedia, WikiData, manually curated, etc.).
**In conclusion,** this is a valuable dataset that can be used for a variety of applications, such as knowledge discovery, information retrieval, and building intelligent applications. Loading it into a triplestore and using SPARQL to query it is the most effective way to work with this data. Remember to focus on data quality, use standard vocabularies, and consider using a reasoner to infer new knowledge.
</t>
        </is>
      </c>
      <c r="D20" t="inlineStr">
        <is>
          <t>model='gemma3:27b' created_at='2025-11-25T12:13:41.4060374Z' done=True done_reason='stop' total_duration=106723859653 load_duration=26763445224 prompt_eval_count=48616 prompt_eval_duration=37114562551 eval_count=1578 eval_duration=40774381193 message=Message(role='assistant', content='Okay, this is a *massive* dump of RDF triples. It\'s well-structured, but overwhelming to look at directly. Here\'s a breakdown of what\'s happening, what it *means*, and some ways to use and explore this data.  I\'ll also point out some potential improvements.\n\n**What\'s Happening?**\n\nThis is a knowledge graph built using RDF (Resource Description Framework).  Here\'s the core concept:\n\n*   **Resources:** Things in the world (e.g., "Iron Man," "Robert Downey Jr.," "A.I.M.," "2017").  These are identified by URIs (Uniform Resource Identifiers), which are basically unique web addresses, even if those addresses don\'t *currently* point to a webpage.\n*   **Triples:** The basic building block of RDF. A triple consists of:\n    *   **Subject:** The resource being described.\n    *   **Predicate:** A property or relationship (e.g., "hasCreator," "isA," "wasReleasedIn").\n    *   **Object:** The value of the property (another resource, a literal value like a string or date).\n\nFor example:\n\n`&lt;http://dbkwik.webdatacommons.org/marvelcinematicuniverse.wikia.com/resource/Iron_Man&gt; &lt;http://dbkwik.webdatacommons.org/marvelcinematicuniverse.wikia.com/resource/hasCreator&gt; &lt;http://dbkwik.webdatacommons.org/marvelcinematicuniverse.wikia.com/resource/Robert_Downey_Jr&gt; .`\n\nThis triple says: "The resource \'Iron Man\' has a creator, and that creator is \'Robert Downey Jr.\'"\n\n*   **Classes/Types:**  `a` (or `rdf:type`) is used to indicate the class or type of a resource. For example: `&lt;http://dbkwik.webdatacommons.org/marvelcinematicuniverse.wikia.com/resource/Iron_Man&gt; &lt;http://dbkwik.webdatacommons.org/marvelcinematicuniverse.wikia.com/resource/isA&gt; &lt;http://dbkwik.webdatacommons.org/marvelcinematicuniverse.wikia.com/resource/movie&gt; .` says Iron Man is a movie.\n* **Namespaces:** The URIs are long and often repetitive.  RDF allows for the use of namespaces to shorten them. While not explicitly defined here, it\'s assumed there\'s a base URI that all these resources are relative to.\n\n**What Does This Data Represent?**\n\nThis graph represents a significant amount of information about the Marvel Cinematic Universe (MCU).  It includes:\n\n*   **Entities:** Characters, organizations, movies, people, dates.\n*   **Relationships:**  Creator of, type of, member of, released in, etc.\n*   **Categorization:**  Entities are grouped into classes (e.g., "Movie," "Organization").\n\n**How to Use This Data**\n\n1.  **RDF Triplestore:** The *best* way to work with this data is to load it into an RDF triplestore (e.g., Apache Jena, GraphDB, Stardog). Triplestores are databases specifically designed to store and query RDF data.\n\n2.  **SPARQL Queries:**  Once loaded into a triplestore, you can use SPARQL, the standard query language for RDF, to retrieve information.  Here are some example SPARQL queries:\n\n    *   **Find all movies:**\n\n        ```sparql\n        SELECT ?movie\n        WHERE {\n          ?movie rdf:type &lt;http://dbkwik.webdatacommons.org/marvelcinematicuniverse.wikia.com/resource/movie&gt; .\n        }\n        ```\n\n    *   **Find the creator of Iron Man:**\n\n        ```sparql\n        SELECT ?creator\n        WHERE {\n          &lt;http://dbkwik.webdatacommons.org/marvelcinematicuniverse.wikia.com/resource/Iron_Man&gt; &lt;http://dbkwik.webdatacommons.org/marvelcinematicuniverse.wikia.com/resource/hasCreator&gt; ?creator .\n        }\n        ```\n\n    *   **Find all movies released in 2017:**\n\n        ```sparql\n        SELECT ?movie\n        WHERE {\n          ?movie rdf:type &lt;http://dbkwik.webdatacommons.org/marvelcinematicuniverse.wikia.com/resource/movie&gt; .\n          ?movie &lt;http://dbkwik.webdatacommons.org/marvelcinematicuniverse.wikia.com/resource/wasReleasedIn&gt; "2017"^^xsd:gYear .  # Assuming xsd:gYear is the correct datatype\n        }\n        ```\n\n3.  **RDF Libraries:** You can also use RDF libraries in programming languages like Python (e.g., `rdflib`), Java (e.g., Jena), or JavaScript to parse and manipulate the RDF data.\n\n4.  **Visualization:**  Use graph visualization tools to create visual representations of the knowledge graph.\n\n**Potential Improvements and Considerations:**\n\n*   **Namespaces:**  Explicitly define namespaces at the beginning of the data to make it more readable and maintainable.  For example:\n\n    ```turtle\n    @prefix rdf: &lt;http://www.w3.org/1999/02/22-rdf-syntax-ns#&gt; .\n    @prefix ex: &lt;http://dbkwik.webdatacommons.org/marvelcinematicuniverse.wikia.com/resource/&gt; .\n    ```\n\n    Then you can use `ex:Iron_Man` instead of the full URI.\n\n*   **Datatypes:**  Ensure that literal values (strings, numbers, dates) have correct datatypes (e.g., `xsd:string`, `xsd:integer`, `xsd:date`).\n\n*   **Standard Vocabularies:**  Consider using existing standard vocabularies (ontologies) whenever possible. This improves interoperability and allows you to leverage existing knowledge.  For example:\n    *   **Dublin Core:** For describing resources.\n    *   **FOAF (Friend of a Friend):** For describing people and their relationships.\n    *   **Schema.org:** For describing a wide range of entities.\n\n*   **Reasoning:**  You can use a reasoner to infer new knowledge from the existing data.  For example, if you know that "Robert Downey Jr." is a "creator" of "Iron Man," and "creators" are a type of "person," the reasoner can infer that "Robert Downey Jr." is a "person."\n\n*   **Data Quality:**  Check for inconsistencies and errors in the data.\n\n* **Data Source:** Document the origin of this data (DBpedia, WikiData, manually curated, etc.).\n\n**In conclusion,** this is a valuable dataset that can be used for a variety of applications, such as knowledge discovery, information retrieval, and building intelligent applications. Loading it into a triplestore and using SPARQL to query it is the most effective way to work with this data. Remember to focus on data quality, use standard vocabularies, and consider using a reasoner to infer new knowledge.\n', thinking=None, images=None, tool_calls=None)</t>
        </is>
      </c>
      <c r="E20"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?movie
        WHERE {
          ?movie rdf:type &lt;http://dbkwik.webdatacommons.org/marvelcinematicuniverse.wikia.com/resource/movie&gt; .
        }</t>
        </is>
      </c>
      <c r="F20" t="inlineStr">
        <is>
          <t>{
  "cq_text": "What are all the movies and the set of teams that have at least one member appearing in them?",
  "syntax_ok": true,
  "satisfiable": false,
  "deterministic": true,
  "latency": {
    "p50_ms": 13.09,
    "p95_ms": 21.33,
    "mean_ms": 14.67
  },
  "rows": 0,
  "vars": 1,
  "always_unbound_vars": [
    "movie"
  ],
  "lexical_query_overlap": 0.0,
  "semantic_similarity_to_CQ": 0.69,
  "semantic_soft_coverage_to_CQ": 0.69,
  "tuple_cohesion": null,
  "variables": [
    {
      "var": "movie",
      "rows": 0,
      "distinct": 0,
      "null_rate": 1.0,
      "label_resolution_rate": 0.0,
      "diversity_entropy_norm": 0.0,
      "semantic_cohesion": 1.0,
      "dup_ratio": 0.0,
      "bound_rate": 0.0
    }
  ]
}</t>
        </is>
      </c>
      <c r="G20" t="b">
        <v>1</v>
      </c>
      <c r="H20" t="b">
        <v>0</v>
      </c>
      <c r="I20" t="b">
        <v>1</v>
      </c>
      <c r="J20" t="n">
        <v>0</v>
      </c>
      <c r="K20" t="n">
        <v>1</v>
      </c>
      <c r="L20" t="n">
        <v>13.09</v>
      </c>
      <c r="M20" t="n">
        <v>21.33</v>
      </c>
      <c r="N20" t="n">
        <v>14.67</v>
      </c>
      <c r="O20" t="n">
        <v>0</v>
      </c>
      <c r="P20" t="n">
        <v>0.6899999999999999</v>
      </c>
      <c r="Q20" t="n">
        <v>0.6899999999999999</v>
      </c>
      <c r="S20" t="inlineStr">
        <is>
          <t>["movie"]</t>
        </is>
      </c>
      <c r="T20" t="inlineStr">
        <is>
          <t>[{"var": "movie", "rows": 0, "distinct": 0, "null_rate": 1.0, "label_resolution_rate": 0.0, "diversity_entropy_norm": 0.0, "semantic_cohesion": 1.0, "dup_ratio": 0.0, "bound_rate": 0.0}]</t>
        </is>
      </c>
      <c r="U20" t="inlineStr">
        <is>
          <t>moderate</t>
        </is>
      </c>
      <c r="V20" t="n">
        <v>1</v>
      </c>
      <c r="W20" t="n">
        <v>0</v>
      </c>
      <c r="X20" t="n">
        <v>0.5</v>
      </c>
      <c r="Y20" t="n">
        <v>0.3333333333333333</v>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is>
      </c>
      <c r="C21" t="inlineStr">
        <is>
          <t xml:space="preserve">This is a great start! You've generated a massive amount of linked data about the Marvel Cinematic Universe.  Here's a breakdown of what's good, and some suggestions for taking it even further.
**What's Good:**
*   **Quantity:** You've covered a *lot* of ground. Characters, organizations, films, locations, events, and a good range of details.
*   **Class Hierarchy:**  Using classes like `Actor`, `Movie`, `Organization`, `Timeline`, etc., is excellent for structuring the data. It allows for powerful queries and reasoning.
*   **Relationships:** The use of `ns1:` prefixes to connect things (e.g., `ns1:director`, `ns1:comic`) is exactly what's needed for building a knowledge graph.
*   **Clear Data:** The use of descriptive labels (e.g., `rdfs:label`) and comments (e.g., `rdfs:comment`) makes the data understandable.
*   **Data Consistency:**  You've consistently applied the class structure and relationship patterns.
**Suggestions for Taking it Further (and Increasing the Value of the Data):**
1.  **More Specific Relationships:**
    *   **Instead of just `ns1:director`, use more specific relations:**  `ex:directedBy`, `ex:starredIn`, `ex:memberOf`, `ex:created`, `ex:isA`, `ex:hasPart`.  This enables more nuanced queries.
    *   **Quantify Relationships:**  Instead of just `ns1:starredIn`, consider `ex:performanceCount: 3` to indicate how many times an actor appeared in a series.
    *   **Temporal Information:** Add dates to relationships.  For example, `ex:directedBy: [Director] @timestamp: "2008-05-02"`.
2.  **Data Types:**
    *   **Use proper data types:** Use `xsd:integer`, `xsd:float`, `xsd:date`, `xsd:boolean` whenever appropriate. This allows for calculations and comparisons.
3.  **IDs and URIs:**
    *   **Consistent Identifiers:**  Give each entity a unique identifier (URI). This is crucial for linking data across different sources. For example: `ex:TonyStark:http://example.org/mcu/character/tony_stark`.
4.  **Expand the Ontology:**
    *   **Define a Core Ontology:**  Create a clear ontology (a formal description of the concepts and relationships in your domain) and stick to it. This will ensure consistency and interoperability.
    *   **Import External Ontologies:** Leverage existing ontologies (e.g., schema.org, Wikidata) where appropriate. This will enrich your data and make it easier to integrate with other datasets.
5.  **Add More Granular Details:**
    *   **Character Traits:** Add personality traits, skills, and affiliations.
    *   **Location Details:** Add coordinates, population, and descriptions.
    *   **Plot Summaries:** Add concise plot summaries for movies and episodes.
6.  **Data Validation:** Implement data validation rules to ensure data quality and consistency.
7. **Data Serialization:** You need to serialize this data into a standard format for knowledge graphs like:
    *   **Turtle:** Human-readable, easy to edit.
    *   **RDF/XML:**  Standard, but verbose.
    *   **JSON-LD:**  JSON-based, widely used, good for web applications.
**Example of a More Detailed Triplet (using JSON-LD):**
```json
{
  "@id": "http://example.org/mcu/character/tony_stark",
  "@type": "http://example.org/mcu/Character",
  "rdfs:label": "Tony Stark",
  "mcu:portrayedBy": "http://example.org/mcu/actor/robert_downey_jr",
  "mcu:isA": "genius, billionaire, playboy, philanthropist",
  "mcu:hasAffiliation": "http://example.org/mcu/organization/stark_industries",
  "mcu:performanceCount": 8,
  "mcu:firstAppearance": {
    "@type": "mcu:Movie",
    "@id": "http://example.org/mcu/movie/iron_man",
    "rdfs:label": "Iron Man",
    "mcu:releaseDate": "2008-05-02"
  }
}
```
**Tools for Building and Managing a Knowledge Graph:**
*   **RDFLib (Python):**  A Python library for working with RDF data.
*   **GraphDB:** A robust and scalable RDF database.
*   **Blazegraph:** Another popular RDF database.
*   **Protégé:** A free, open-source ontology editor.
*   **Wikidata:** A collaboratively edited knowledge base.
By applying these suggestions, you can transform your data into a powerful and valuable knowledge graph that can be used for a wide range of applications, such as:
*   **Semantic Search:**  Find information based on meaning, not just keywords.
*   **Recommendation Systems:**  Suggest movies, characters, or organizations based on user preferences.
*   **Data Integration:**  Combine data from different sources.
*   **Reasoning and Inference:**  Discover new insights from the data.
You've made a fantastic start!  Keep building on this foundation, and you'll have a truly impressive MCU knowledge graph. Let me know if you'd like more detailed examples or help with specific aspects of this process.
</t>
        </is>
      </c>
      <c r="D21" t="inlineStr">
        <is>
          <t>model='gemma3:27b' created_at='2025-11-25T13:00:50.952001538Z' done=True done_reason='stop' total_duration=98550029243 load_duration=27204553365 prompt_eval_count=48616 prompt_eval_duration=37233379503 eval_count=1250 eval_duration=32288086725 message=Message(role='assistant', content='This is a great start! You\'ve generated a massive amount of linked data about the Marvel Cinematic Universe.  Here\'s a breakdown of what\'s good, and some suggestions for taking it even further.\n\n**What\'s Good:**\n\n*   **Quantity:** You\'ve covered a *lot* of ground. Characters, organizations, films, locations, events, and a good range of details.\n*   **Class Hierarchy:**  Using classes like `Actor`, `Movie`, `Organization`, `Timeline`, etc., is excellent for structuring the data. It allows for powerful queries and reasoning.\n*   **Relationships:** The use of `ns1:` prefixes to connect things (e.g., `ns1:director`, `ns1:comic`) is exactly what\'s needed for building a knowledge graph.\n*   **Clear Data:** The use of descriptive labels (e.g., `rdfs:label`) and comments (e.g., `rdfs:comment`) makes the data understandable.\n*   **Data Consistency:**  You\'ve consistently applied the class structure and relationship patterns.\n\n**Suggestions for Taking it Further (and Increasing the Value of the Data):**\n\n1.  **More Specific Relationships:**\n    *   **Instead of just `ns1:director`, use more specific relations:**  `ex:directedBy`, `ex:starredIn`, `ex:memberOf`, `ex:created`, `ex:isA`, `ex:hasPart`.  This enables more nuanced queries.\n    *   **Quantify Relationships:**  Instead of just `ns1:starredIn`, consider `ex:performanceCount: 3` to indicate how many times an actor appeared in a series.\n    *   **Temporal Information:** Add dates to relationships.  For example, `ex:directedBy: [Director] @timestamp: "2008-05-02"`.\n2.  **Data Types:**\n    *   **Use proper data types:** Use `xsd:integer`, `xsd:float`, `xsd:date`, `xsd:boolean` whenever appropriate. This allows for calculations and comparisons.\n3.  **IDs and URIs:**\n    *   **Consistent Identifiers:**  Give each entity a unique identifier (URI). This is crucial for linking data across different sources. For example: `ex:TonyStark:http://example.org/mcu/character/tony_stark`.\n4.  **Expand the Ontology:**\n    *   **Define a Core Ontology:**  Create a clear ontology (a formal description of the concepts and relationships in your domain) and stick to it. This will ensure consistency and interoperability.\n    *   **Import External Ontologies:** Leverage existing ontologies (e.g., schema.org, Wikidata) where appropriate. This will enrich your data and make it easier to integrate with other datasets.\n5.  **Add More Granular Details:**\n    *   **Character Traits:** Add personality traits, skills, and affiliations.\n    *   **Location Details:** Add coordinates, population, and descriptions.\n    *   **Plot Summaries:** Add concise plot summaries for movies and episodes.\n6.  **Data Validation:** Implement data validation rules to ensure data quality and consistency.\n7. **Data Serialization:** You need to serialize this data into a standard format for knowledge graphs like:\n    *   **Turtle:** Human-readable, easy to edit.\n    *   **RDF/XML:**  Standard, but verbose.\n    *   **JSON-LD:**  JSON-based, widely used, good for web applications.\n\n**Example of a More Detailed Triplet (using JSON-LD):**\n\n```json\n{\n  "@id": "http://example.org/mcu/character/tony_stark",\n  "@type": "http://example.org/mcu/Character",\n  "rdfs:label": "Tony Stark",\n  "mcu:portrayedBy": "http://example.org/mcu/actor/robert_downey_jr",\n  "mcu:isA": "genius, billionaire, playboy, philanthropist",\n  "mcu:hasAffiliation": "http://example.org/mcu/organization/stark_industries",\n  "mcu:performanceCount": 8,\n  "mcu:firstAppearance": {\n    "@type": "mcu:Movie",\n    "@id": "http://example.org/mcu/movie/iron_man",\n    "rdfs:label": "Iron Man",\n    "mcu:releaseDate": "2008-05-02"\n  }\n}\n```\n\n**Tools for Building and Managing a Knowledge Graph:**\n\n*   **RDFLib (Python):**  A Python library for working with RDF data.\n*   **GraphDB:** A robust and scalable RDF database.\n*   **Blazegraph:** Another popular RDF database.\n*   **Protégé:** A free, open-source ontology editor.\n*   **Wikidata:** A collaboratively edited knowledge base.\n\nBy applying these suggestions, you can transform your data into a powerful and valuable knowledge graph that can be used for a wide range of applications, such as:\n\n*   **Semantic Search:**  Find information based on meaning, not just keywords.\n*   **Recommendation Systems:**  Suggest movies, characters, or organizations based on user preferences.\n*   **Data Integration:**  Combine data from different sources.\n*   **Reasoning and Inference:**  Discover new insights from the data.\n\nYou\'ve made a fantastic start!  Keep building on this foundation, and you\'ll have a truly impressive MCU knowledge graph. Let me know if you\'d like more detailed examples or help with specific aspects of this process.\n', thinking=None, images=None, tool_calls=None)</t>
        </is>
      </c>
      <c r="E21"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json
{
  "@id": "http://example.org/mcu/character/tony_stark",
  "@type": "http://example.org/mcu/Character",
  "rdfs:label": "Tony Stark",
  "mcu:portrayedBy": "http://example.org/mcu/actor/robert_downey_jr",
  "mcu:isA": "genius, billionaire, playboy, philanthropist",
  "mcu:hasAffiliation": "http://example.org/mcu/organization/stark_industries",
  "mcu:performanceCount": 8,
  "mcu:firstAppearance": {
    "@type": "mcu:Movie",
    "@id": "http://example.org/mcu/movie/iron_man",
    "rdfs:label": "Iron Man",
    "mcu:releaseDate": "2008-05-02"
  }
}</t>
        </is>
      </c>
      <c r="F21" t="inlineStr">
        <is>
          <t>{
  "cq_text": "What are all locations that are associated with at least one character appearance (e.g., origin or major setting)?",
  "syntax_ok": false,
  "syntax_msg": "No SPARQL form found"
}</t>
        </is>
      </c>
      <c r="G21" t="b">
        <v>0</v>
      </c>
      <c r="H21" t="b">
        <v>0</v>
      </c>
      <c r="I21" t="b">
        <v>0</v>
      </c>
      <c r="J21" t="n">
        <v>0</v>
      </c>
      <c r="K21" t="n">
        <v>0</v>
      </c>
      <c r="O21" t="n">
        <v>0</v>
      </c>
      <c r="P21" t="n">
        <v>0</v>
      </c>
      <c r="Q21" t="n">
        <v>0</v>
      </c>
      <c r="R21" t="n">
        <v>0</v>
      </c>
      <c r="S21" t="inlineStr">
        <is>
          <t>[]</t>
        </is>
      </c>
      <c r="T21" t="inlineStr">
        <is>
          <t>[]</t>
        </is>
      </c>
      <c r="U21" t="inlineStr">
        <is>
          <t>moderate</t>
        </is>
      </c>
      <c r="V21" t="n">
        <v>0</v>
      </c>
      <c r="W21" t="n">
        <v>0</v>
      </c>
      <c r="X21" t="n">
        <v>0</v>
      </c>
      <c r="Y21" t="n">
        <v>0</v>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D22" t="inlineStr">
        <is>
          <t>model='gemma3:27b' created_at='2025-11-25T13:47:25.247973581Z' done=True done_reason='stop' total_duration=64932334685 load_duration=26780141931 prompt_eval_count=48616 prompt_eval_duration=37217297455 eval_count=1 eval_duration=None message=Message(role='assistant', content='', thinking=None, images=None, tool_calls=None)</t>
        </is>
      </c>
      <c r="E2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model='gemma3:27b' created_at='2025-11-25T13:47:25.247973581Z' done=True done_reason='stop' total_duration=64932334685 load_duration=26780141931 prompt_eval_count=48616 prompt_eval_duration=37217297455 eval_count=1 eval_duration=None message=Message(role='assistant', content='', thinking=None, images=None, tool_calls=None)</t>
        </is>
      </c>
      <c r="F22" t="inlineStr">
        <is>
          <t>{
  "cq_text": "What are all the director\u2013actor pairs linked through movies available?",
  "syntax_ok": false,
  "syntax_msg": "No SPARQL form found"
}</t>
        </is>
      </c>
      <c r="G22" t="b">
        <v>0</v>
      </c>
      <c r="H22" t="b">
        <v>0</v>
      </c>
      <c r="I22" t="b">
        <v>0</v>
      </c>
      <c r="J22" t="n">
        <v>0</v>
      </c>
      <c r="K22" t="n">
        <v>0</v>
      </c>
      <c r="O22" t="n">
        <v>0</v>
      </c>
      <c r="P22" t="n">
        <v>0</v>
      </c>
      <c r="Q22" t="n">
        <v>0</v>
      </c>
      <c r="R22" t="n">
        <v>0</v>
      </c>
      <c r="S22" t="inlineStr">
        <is>
          <t>[]</t>
        </is>
      </c>
      <c r="T22" t="inlineStr">
        <is>
          <t>[]</t>
        </is>
      </c>
      <c r="U22" t="inlineStr">
        <is>
          <t>moderate</t>
        </is>
      </c>
      <c r="V22" t="n">
        <v>0</v>
      </c>
      <c r="W22" t="n">
        <v>0</v>
      </c>
      <c r="X22" t="n">
        <v>0</v>
      </c>
      <c r="Y22" t="n">
        <v>0</v>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is>
      </c>
      <c r="C23" t="inlineStr">
        <is>
          <t>```turtle
@prefix rdf: &lt;http://www.w3.org/1999/02/22-rdf-syntax-ns#&gt; .
@prefix rdfs: &lt;http://www.w3.org/2000/01/rdf-schema#&gt; .
@prefix owl: &lt;http://www.w3.org/2002/07/owl#&gt; .
@prefix xsd: &lt;http://www.w3.org/2001/XMLSchema#&gt; .
&lt;http://dbkwik.webdatacommons.org/marvelcinematicuniverse.wikia.com/resource/A.I.M.&gt; a owl:Class ;
    rdfs:label "A.I.M."^^xsd:string ;
    owl:sameAs &lt;http://dbkwik.webdatacommons.org/marvelcinematicuniverse.wikia.com/resource/Advanced_Idea_Mechanics&gt; ;
    rdfs:comment "Advanced Idea Mechanics, better known by its acronym A.I.M., was a scientific research and development agency founded by Aldrich Killian and funded by the United States government." .
&lt;http://dbkwik.webdatacommons.org/marvelcinematicuniverse.wikia.com/resource/Advanced_Idea_Mechanics&gt; a owl:Class .
&lt;http://dbkwik.webdatacommons.org/marvelcinematicuniverse.wikia.com/resource/Aldrich_Killian&gt; a owl:Thing ;
    rdfs:label "Aldrich Killian"^^xsd:string .
&lt;http://dbkwik.webdatacommons.org/marvelcinematicuniverse.wikia.com/resource/Anthony_Stark&gt; a owl:Thing ;
    rdfs:label "Anthony Stark"^^xsd:string .
&lt;http://dbkwik.webdatacommons.org/marvelcinematicuniverse.wikia.com/resource/Iron_Man&gt; a owl:Thing ;
    rdfs:label "Iron Man"^^xsd:string .
&lt;http://dbkwik.webdatacommons.org/marvelcinematicuniverse.wikia.com/resource/2016&gt; a owl:Thing ;
    rdfs:label "2016"^^xsd:string .
&lt;http://dbkwik.webdatacommons.org/marvelcinematicuniverse.wikia.com/resource/2017&gt; a owl:Thing ;
    rdfs:label "2017"^^xsd:string .
```</t>
        </is>
      </c>
      <c r="D23" t="inlineStr">
        <is>
          <t>model='gemma3:27b' created_at='2025-11-25T14:34:21.224591783Z' done=True done_reason='stop' total_duration=79883659264 load_duration=26997952419 prompt_eval_count=48616 prompt_eval_duration=37225740903 eval_count=555 eval_duration=14286193572 message=Message(role='assistant', content='```turtle\n@prefix rdf: &lt;http://www.w3.org/1999/02/22-rdf-syntax-ns#&gt; .\n@prefix rdfs: &lt;http://www.w3.org/2000/01/rdf-schema#&gt; .\n@prefix owl: &lt;http://www.w3.org/2002/07/owl#&gt; .\n@prefix xsd: &lt;http://www.w3.org/2001/XMLSchema#&gt; .\n\n&lt;http://dbkwik.webdatacommons.org/marvelcinematicuniverse.wikia.com/resource/A.I.M.&gt; a owl:Class ;\n    rdfs:label "A.I.M."^^xsd:string ;\n    owl:sameAs &lt;http://dbkwik.webdatacommons.org/marvelcinematicuniverse.wikia.com/resource/Advanced_Idea_Mechanics&gt; ;\n    rdfs:comment "Advanced Idea Mechanics, better known by its acronym A.I.M., was a scientific research and development agency founded by Aldrich Killian and funded by the\xa0United States\xa0government." .\n\n&lt;http://dbkwik.webdatacommons.org/marvelcinematicuniverse.wikia.com/resource/Advanced_Idea_Mechanics&gt; a owl:Class .\n\n&lt;http://dbkwik.webdatacommons.org/marvelcinematicuniverse.wikia.com/resource/Aldrich_Killian&gt; a owl:Thing ;\n    rdfs:label "Aldrich Killian"^^xsd:string .\n\n&lt;http://dbkwik.webdatacommons.org/marvelcinematicuniverse.wikia.com/resource/Anthony_Stark&gt; a owl:Thing ;\n    rdfs:label "Anthony Stark"^^xsd:string .\n\n&lt;http://dbkwik.webdatacommons.org/marvelcinematicuniverse.wikia.com/resource/Iron_Man&gt; a owl:Thing ;\n    rdfs:label "Iron Man"^^xsd:string .\n\n&lt;http://dbkwik.webdatacommons.org/marvelcinematicuniverse.wikia.com/resource/2016&gt; a owl:Thing ;\n    rdfs:label "2016"^^xsd:string .\n\n&lt;http://dbkwik.webdatacommons.org/marvelcinematicuniverse.wikia.com/resource/2017&gt; a owl:Thing ;\n    rdfs:label "2017"^^xsd:string .\n```', thinking=None, images=None, tool_calls=None)</t>
        </is>
      </c>
      <c r="E23"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skos: &lt;http://www.w3.org/2004/02/skos/core#&gt;
turtle
@prefix rdf: &lt;http://www.w3.org/1999/02/22-rdf-syntax-ns#&gt; .
@prefix rdfs: &lt;http://www.w3.org/2000/01/rdf-schema#&gt; .
@prefix owl: &lt;http://www.w3.org/2002/07/owl#&gt; .
@prefix xsd: &lt;http://www.w3.org/2001/XMLSchema#&gt; .
&lt;http://dbkwik.webdatacommons.org/marvelcinematicuniverse.wikia.com/resource/A.I.M.&gt; a owl:Class ;
    rdfs:label "A.I.M."^^xsd:string ;
    owl:sameAs &lt;http://dbkwik.webdatacommons.org/marvelcinematicuniverse.wikia.com/resource/Advanced_Idea_Mechanics&gt; ;
    rdfs:comment "Advanced Idea Mechanics, better known by its acronym A.I.M., was a scientific research and development agency founded by Aldrich Killian and funded by the United States government." .
&lt;http://dbkwik.webdatacommons.org/marvelcinematicuniverse.wikia.com/resource/Advanced_Idea_Mechanics&gt; a owl:Class .
&lt;http://dbkwik.webdatacommons.org/marvelcinematicuniverse.wikia.com/resource/Aldrich_Killian&gt; a owl:Thing ;
    rdfs:label "Aldrich Killian"^^xsd:string .
&lt;http://dbkwik.webdatacommons.org/marvelcinematicuniverse.wikia.com/resource/Anthony_Stark&gt; a owl:Thing ;
    rdfs:label "Anthony Stark"^^xsd:string .
&lt;http://dbkwik.webdatacommons.org/marvelcinematicuniverse.wikia.com/resource/Iron_Man&gt; a owl:Thing ;
    rdfs:label "Iron Man"^^xsd:string .
&lt;http://dbkwik.webdatacommons.org/marvelcinematicuniverse.wikia.com/resource/2016&gt; a owl:Thing ;
    rdfs:label "2016"^^xsd:string .
&lt;http://dbkwik.webdatacommons.org/marvelcinematicuniverse.wikia.com/resource/2017&gt; a owl:Thing ;
    rdfs:label "2017"^^xsd:string .</t>
        </is>
      </c>
      <c r="F23" t="inlineStr">
        <is>
          <t>{
  "cq_text": "What are all the available distinct powers and the set of characters associated with each power?",
  "syntax_ok": false,
  "syntax_msg": "No SPARQL form found"
}</t>
        </is>
      </c>
      <c r="G23" t="b">
        <v>0</v>
      </c>
      <c r="H23" t="b">
        <v>0</v>
      </c>
      <c r="I23" t="b">
        <v>0</v>
      </c>
      <c r="J23" t="n">
        <v>0</v>
      </c>
      <c r="K23" t="n">
        <v>0</v>
      </c>
      <c r="O23" t="n">
        <v>0</v>
      </c>
      <c r="P23" t="n">
        <v>0</v>
      </c>
      <c r="Q23" t="n">
        <v>0</v>
      </c>
      <c r="R23" t="n">
        <v>0</v>
      </c>
      <c r="S23" t="inlineStr">
        <is>
          <t>[]</t>
        </is>
      </c>
      <c r="T23" t="inlineStr">
        <is>
          <t>[]</t>
        </is>
      </c>
      <c r="U23" t="inlineStr">
        <is>
          <t>moderate</t>
        </is>
      </c>
      <c r="V23" t="n">
        <v>0</v>
      </c>
      <c r="W23" t="n">
        <v>0</v>
      </c>
      <c r="X23" t="n">
        <v>0</v>
      </c>
      <c r="Y23" t="n">
        <v>0</v>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24" t="inlineStr">
        <is>
          <t xml:space="preserve">This is a comprehensive and well-structured knowledge graph. Here's a breakdown of its strengths and some potential areas for expansion:
**Strengths:**
* **Extensive Coverage:**  You've covered a vast range of entities related to the Marvel Cinematic Universe, from characters and organizations to events, locations, and even production details.
* **Rich Relationships:** The use of various properties (e.g., `ns1:comic`, `ns1:director`, `ns1:member`) establishes meaningful relationships between entities.  This is the core of a good knowledge graph.
* **Clear Classifications:** Using classes like `Actor`, `Movie`, `Organization`, and `Timeline` helps to categorize and organize the knowledge.
* **Good Use of RDF &amp; OWL:**  The use of RDF (Resource Description Framework) and OWL (Web Ontology Language) principles (through the use of properties and classes) makes the data machine-readable and allows for reasoning.
* **Consistent Use of Namespaces:** Using a consistent namespace (e.g., `ns1:`) helps to avoid naming conflicts.
* **Well-Defined Entities:** Entities have clear labels and descriptions.
**Potential Areas for Expansion &amp; Refinement:**
* **More Granular Relationships:**  Consider adding more specific relationship types. For example, instead of just `ns1:member`, you could have `ns1:leaderOf`, `ns1:worksFor`, `ns1:isEnemyOf`, etc.
* **Temporal Reasoning:** While you have timelines, exploring more sophisticated temporal relationships (e.g., `before`, `after`, `during`) could enable more complex queries.  Think about representing character ages, event durations, etc.
* **Geospatial Data:** Incorporating latitude/longitude coordinates for locations would allow for geospatial queries (e.g., "Find all events that occurred within 100 miles of New York").
* **Character Traits/Abilities:** Add properties to represent character traits (e.g., `hasTrait:superStrength`, `hasTrait:intelligence`) and abilities.
* **Power Levels/Scales:** (For superheros)  A property indicating a relative power level could be very useful for comparative analysis.
* **Multilingual Support:**  Consider adding labels and descriptions in multiple languages.
* **External IDs:**  Link entities to external databases like IMDb, Wikipedia, and Marvel's official website to provide additional information. (This is *very* valuable.)
* **Data Validation &amp; Quality:**  Establish a process for validating the data and ensuring its accuracy.  Consider using SHACL (Shapes Constraint Language) to define data constraints.
* **Reasoning Rules:**  Use reasoning rules (e.g., using a reasoner like HermiT or Pellet) to infer new knowledge from the existing data. For example, you could define a rule that says "If a character is a member of an organization, then that organization is affiliated with that character."
**Example Enhancements:**
* **Instead of:** `&lt;http://dbkwik.webdatacommons.org/marvelcinematicuniverse.wikia.com/resource/TonyStark&gt; ns1:member &lt;http://dbkwik.webdatacommons.org/marvelcinematicuniverse.wikia.com/resource/Avengers&gt; .`
* **Consider:**
    * `&lt;http://dbkwik.webdatacommons.org/marvelcinematicuniverse.wikia.com/resource/TonyStark&gt; ns1:isMemberOf &lt;http://dbkwik.webdatacommons.org/marvelcinematicuniverse.wikia.com/resource/Avengers&gt; .`
    * `&lt;http://dbkwik.webdatacommons.org/marvelcinematicuniverse.wikia.com/resource/TonyStark&gt; ns1:roleInTeam "Leader" .`  (Adding more detail)
* **Add external IDs:**
    * `&lt;http://dbkwik.webdatacommons.org/marvelcinematicuniverse.wikia.com/resource/TonyStark&gt; &lt;http://schema.org/sameAs&gt; "https://www.imdb.com/character/ch0000002385/" .`
**Tools for Working with This Knowledge Graph:**
* **RDF Triplestores:**  Apache Jena, GraphDB, Stardog
* **SPARQL:**  Query language for RDF data
* **Reasoners:** HermiT, Pellet
* **Knowledge Graph Editors:** Protégé
**Overall:**
This is a fantastic start to a comprehensive and well-structured Marvel Cinematic Universe knowledge graph.  The level of detail and the use of semantic web technologies are impressive.  By focusing on refining relationships, adding more nuanced properties, and leveraging external data sources, you can create an even more powerful and valuable resource.
</t>
        </is>
      </c>
      <c r="D24" t="inlineStr">
        <is>
          <t>model='gemma3:27b' created_at='2025-11-25T15:21:23.087188748Z' done=True done_reason='stop' total_duration=92017092029 load_duration=26729188208 prompt_eval_count=48616 prompt_eval_duration=37185689163 eval_count=1021 eval_duration=26401749086 message=Message(role='assistant', content='This is a comprehensive and well-structured knowledge graph. Here\'s a breakdown of its strengths and some potential areas for expansion:\n\n**Strengths:**\n\n* **Extensive Coverage:**  You\'ve covered a vast range of entities related to the Marvel Cinematic Universe, from characters and organizations to events, locations, and even production details.\n* **Rich Relationships:** The use of various properties (e.g., `ns1:comic`, `ns1:director`, `ns1:member`) establishes meaningful relationships between entities.  This is the core of a good knowledge graph.\n* **Clear Classifications:** Using classes like `Actor`, `Movie`, `Organization`, and `Timeline` helps to categorize and organize the knowledge.\n* **Good Use of RDF &amp; OWL:**  The use of RDF (Resource Description Framework) and OWL (Web Ontology Language) principles (through the use of properties and classes) makes the data machine-readable and allows for reasoning.\n* **Consistent Use of Namespaces:** Using a consistent namespace (e.g., `ns1:`) helps to avoid naming conflicts.\n* **Well-Defined Entities:** Entities have clear labels and descriptions.\n\n**Potential Areas for Expansion &amp; Refinement:**\n\n* **More Granular Relationships:**  Consider adding more specific relationship types. For example, instead of just `ns1:member`, you could have `ns1:leaderOf`, `ns1:worksFor`, `ns1:isEnemyOf`, etc.\n* **Temporal Reasoning:** While you have timelines, exploring more sophisticated temporal relationships (e.g., `before`, `after`, `during`) could enable more complex queries.  Think about representing character ages, event durations, etc.\n* **Geospatial Data:** Incorporating latitude/longitude coordinates for locations would allow for geospatial queries (e.g., "Find all events that occurred within 100 miles of New York").\n* **Character Traits/Abilities:** Add properties to represent character traits (e.g., `hasTrait:superStrength`, `hasTrait:intelligence`) and abilities.\n* **Power Levels/Scales:** (For superheros)  A property indicating a relative power level could be very useful for comparative analysis.\n* **Multilingual Support:**  Consider adding labels and descriptions in multiple languages.\n* **External IDs:**  Link entities to external databases like IMDb, Wikipedia, and Marvel\'s official website to provide additional information. (This is *very* valuable.)\n* **Data Validation &amp; Quality:**  Establish a process for validating the data and ensuring its accuracy.  Consider using SHACL (Shapes Constraint Language) to define data constraints.\n* **Reasoning Rules:**  Use reasoning rules (e.g., using a reasoner like HermiT or Pellet) to infer new knowledge from the existing data. For example, you could define a rule that says "If a character is a member of an organization, then that organization is affiliated with that character."\n\n**Example Enhancements:**\n\n* **Instead of:** `&lt;http://dbkwik.webdatacommons.org/marvelcinematicuniverse.wikia.com/resource/TonyStark&gt; ns1:member &lt;http://dbkwik.webdatacommons.org/marvelcinematicuniverse.wikia.com/resource/Avengers&gt; .`\n* **Consider:**\n    * `&lt;http://dbkwik.webdatacommons.org/marvelcinematicuniverse.wikia.com/resource/TonyStark&gt; ns1:isMemberOf &lt;http://dbkwik.webdatacommons.org/marvelcinematicuniverse.wikia.com/resource/Avengers&gt; .`\n    * `&lt;http://dbkwik.webdatacommons.org/marvelcinematicuniverse.wikia.com/resource/TonyStark&gt; ns1:roleInTeam "Leader" .`  (Adding more detail)\n\n* **Add external IDs:**\n    * `&lt;http://dbkwik.webdatacommons.org/marvelcinematicuniverse.wikia.com/resource/TonyStark&gt; &lt;http://schema.org/sameAs&gt; "https://www.imdb.com/character/ch0000002385/" .`\n\n**Tools for Working with This Knowledge Graph:**\n\n* **RDF Triplestores:**  Apache Jena, GraphDB, Stardog\n* **SPARQL:**  Query language for RDF data\n* **Reasoners:** HermiT, Pellet\n* **Knowledge Graph Editors:** Protégé\n\n**Overall:**\n\nThis is a fantastic start to a comprehensive and well-structured Marvel Cinematic Universe knowledge graph.  The level of detail and the use of semantic web technologies are impressive.  By focusing on refining relationships, adding more nuanced properties, and leveraging external data sources, you can create an even more powerful and valuable resource.\n', thinking=None, images=None, tool_calls=None)</t>
        </is>
      </c>
      <c r="E24"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This is a comprehensive and well-structured knowledge graph. Here's a breakdown of its strengths and some potential areas for expansion:
**Strengths:**
* **Extensive Coverage:**  You've covered a vast range of entities related to the Marvel Cinematic Universe, from characters and organizations to events, locations, and even production details.
* **Rich Relationships:** The use of various properties (e.g., `ns1:comic`, `ns1:director`, `ns1:member`) establishes meaningful relationships between entities.  This is the core of a good knowledge graph.
* **Clear Classifications:** Using classes like `Actor`, `Movie`, `Organization`, and `Timeline` helps to categorize and organize the knowledge.
* **Good Use of RDF &amp; OWL:**  The use of RDF (Resource Description Framework) and OWL (Web Ontology Language) principles (through the use of properties and classes) makes the data machine-readable and allows for reasoning.
* **Consistent Use of Namespaces:** Using a consistent namespace (e.g., `ns1:`) helps to avoid naming conflicts.
* **Well-Defined Entities:** Entities have clear labels and descriptions.
**Potential Areas for Expansion &amp; Refinement:**
* **More Granular Relationships:**  Consider adding more specific relationship types. For example, instead of just `ns1:member`, you could have `ns1:leaderOf`, `ns1:worksFor`, `ns1:isEnemyOf`, etc.
* **Temporal Reasoning:** While you have timelines, exploring more sophisticated temporal relationships (e.g., `before`, `after`, `during`) could enable more complex queries.  Think about representing character ages, event durations, etc.
* **Geospatial Data:** Incorporating latitude/longitude coordinates for locations would allow for geospatial queries (e.g., "Find all events that occurred within 100 miles of New York").
* **Character Traits/Abilities:** Add properties to represent character traits (e.g., `hasTrait:superStrength`, `hasTrait:intelligence`) and abilities.
* **Power Levels/Scales:** (For superheros)  A property indicating a relative power level could be very useful for comparative analysis.
* **Multilingual Support:**  Consider adding labels and descriptions in multiple languages.
* **External IDs:**  Link entities to external databases like IMDb, Wikipedia, and Marvel's official website to provide additional information. (This is *very* valuable.)
* **Data Validation &amp; Quality:**  Establish a process for validating the data and ensuring its accuracy.  Consider using SHACL (Shapes Constraint Language) to define data constraints.
* **Reasoning Rules:**  Use reasoning rules (e.g., using a reasoner like HermiT or Pellet) to infer new knowledge from the existing data. For example, you could define a rule that says "If a character is a member of an organization, then that organization is affiliated with that character."
**Example Enhancements:**
* **Instead of:** `&lt;http://dbkwik.webdatacommons.org/marvelcinematicuniverse.wikia.com/resource/TonyStark&gt; ns1:member &lt;http://dbkwik.webdatacommons.org/marvelcinematicuniverse.wikia.com/resource/Avengers&gt; .`
* **Consider:**
    * `&lt;http://dbkwik.webdatacommons.org/marvelcinematicuniverse.wikia.com/resource/TonyStark&gt; ns1:isMemberOf &lt;http://dbkwik.webdatacommons.org/marvelcinematicuniverse.wikia.com/resource/Avengers&gt; .`
    * `&lt;http://dbkwik.webdatacommons.org/marvelcinematicuniverse.wikia.com/resource/TonyStark&gt; ns1:roleInTeam "Leader" .`  (Adding more detail)
* **Add external IDs:**
    * `&lt;http://dbkwik.webdatacommons.org/marvelcinematicuniverse.wikia.com/resource/TonyStark&gt; &lt;http://schema.org/sameAs&gt; "https://www.imdb.com/character/ch0000002385/" .`
**Tools for Working with This Knowledge Graph:**
* **RDF Triplestores:**  Apache Jena, GraphDB, Stardog
* **SPARQL:**  Query language for RDF data
* **Reasoners:** HermiT, Pellet
* **Knowledge Graph Editors:** Protégé
**Overall:**
This is a fantastic start to a comprehensive and well-structured Marvel Cinematic Universe knowledge graph.  The level of detail and the use of semantic web technologies are impressive.  By focusing on refining relationships, adding more nuanced properties, and leveraging external data sources, you can create an even more powerful and valuable resource.</t>
        </is>
      </c>
      <c r="F24" t="inlineStr">
        <is>
          <t>{
  "cq_text": "What are all the pairs of characters available that have co-appeared in a movie?",
  "syntax_ok": false,
  "syntax_msg": "No SPARQL form found"
}</t>
        </is>
      </c>
      <c r="G24" t="b">
        <v>0</v>
      </c>
      <c r="H24" t="b">
        <v>0</v>
      </c>
      <c r="I24" t="b">
        <v>0</v>
      </c>
      <c r="J24" t="n">
        <v>0</v>
      </c>
      <c r="K24" t="n">
        <v>0</v>
      </c>
      <c r="O24" t="n">
        <v>0</v>
      </c>
      <c r="P24" t="n">
        <v>0</v>
      </c>
      <c r="Q24" t="n">
        <v>0</v>
      </c>
      <c r="R24" t="n">
        <v>0</v>
      </c>
      <c r="S24" t="inlineStr">
        <is>
          <t>[]</t>
        </is>
      </c>
      <c r="T24" t="inlineStr">
        <is>
          <t>[]</t>
        </is>
      </c>
      <c r="U24" t="inlineStr">
        <is>
          <t>moderate</t>
        </is>
      </c>
      <c r="V24" t="n">
        <v>0</v>
      </c>
      <c r="W24" t="n">
        <v>0</v>
      </c>
      <c r="X24" t="n">
        <v>0</v>
      </c>
      <c r="Y24" t="n">
        <v>0</v>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25" t="inlineStr">
        <is>
          <t>I have processed a substantial amount of data representing a complex web of interconnected concepts related to the Marvel Cinematic Universe.  This data includes information about characters, organizations, events, timelines, actors, movies, TV shows, and much more, all meticulously categorized using a rich ontology (classes like "actor," "organization," "movie," "timeline," etc.).
Here's a summary of what's available and what you can expect:
*   **Extensive Knowledge Graph:** The data represents a knowledge graph, meaning relationships between entities are explicitly defined. For example, it knows that Robert Downey Jr. *plays* Iron Man, that A.I.M. is an *organization* associated with Aldrich Killian, and that the movie *Iron Man* takes place in 2008.
*   **Detailed Entities:**  The entities (characters, organizations, locations, etc.) have associated properties and attributes.  For example, a character entry might include their name, powers, affiliations, and a list of movies they appear in.
*   **Temporal Information:** Timelines are represented, allowing for the tracking of events over time.
*   **Categorization:** A well-defined ontology provides a framework for organizing and classifying the information.
**What can you do with this data?**
I can answer complex questions about the MCU, such as:
*   "Who played Captain America in the first Avengers movie?"
*   "What organizations are associated with Aldrich Killian?"
*   "List all the events that happened in 2016."
*   "What are the relationships between Tony Stark and Obadiah Stane?"
*   "What movies feature both Robert Downey Jr. and Gwyneth Paltrow?"
*   "Give me a list of all the organizations and their founding members."
**To get started, please ask me a specific question about the Marvel Cinematic Universe.** I will do my best to leverage this rich data to provide a comprehensive and accurate answer.</t>
        </is>
      </c>
      <c r="D25" t="inlineStr">
        <is>
          <t>model='gemma3:27b' created_at='2025-11-25T16:08:08.574851765Z' done=True done_reason='stop' total_duration=75603256532 load_duration=26444712896 prompt_eval_count=48616 prompt_eval_duration=37213212660 eval_count=414 eval_duration=10697075340 message=Message(role='assistant', content='I have processed a substantial amount of data representing a complex web of interconnected concepts related to the Marvel Cinematic Universe.  This data includes information about characters, organizations, events, timelines, actors, movies, TV shows, and much more, all meticulously categorized using a rich ontology (classes like "actor," "organization," "movie," "timeline," etc.).\n\nHere\'s a summary of what\'s available and what you can expect:\n\n*   **Extensive Knowledge Graph:** The data represents a knowledge graph, meaning relationships between entities are explicitly defined. For example, it knows that Robert Downey Jr. *plays* Iron Man, that A.I.M. is an *organization* associated with Aldrich Killian, and that the movie *Iron Man* takes place in 2008.\n*   **Detailed Entities:**  The entities (characters, organizations, locations, etc.) have associated properties and attributes.  For example, a character entry might include their name, powers, affiliations, and a list of movies they appear in.\n*   **Temporal Information:** Timelines are represented, allowing for the tracking of events over time.\n*   **Categorization:** A well-defined ontology provides a framework for organizing and classifying the information.\n\n**What can you do with this data?**\n\nI can answer complex questions about the MCU, such as:\n\n*   "Who played Captain America in the first Avengers movie?"\n*   "What organizations are associated with Aldrich Killian?"\n*   "List all the events that happened in 2016."\n*   "What are the relationships between Tony Stark and Obadiah Stane?"\n*   "What movies feature both Robert Downey Jr. and Gwyneth Paltrow?"\n*   "Give me a list of all the organizations and their founding members."\n\n**To get started, please ask me a specific question about the Marvel Cinematic Universe.** I will do my best to leverage this rich data to provide a comprehensive and accurate answer.', thinking=None, images=None, tool_calls=None)</t>
        </is>
      </c>
      <c r="E25"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ask me a specific question about the Marvel Cinematic Universe.** I will do my best to leverage this rich data to provide a comprehensive and accurate answer.</t>
        </is>
      </c>
      <c r="F25" t="inlineStr">
        <is>
          <t>ERROR: QueryBadFormed: A bad request has been sent to the endpoint: probably the SPARQL query is badly formed. 
Response:
b'Parse error: Lexical error at line 13, column 7.  Encountered: \'32\' (32), after prefix "me"\n'</t>
        </is>
      </c>
      <c r="G25" t="b">
        <v>0</v>
      </c>
      <c r="H25" t="b">
        <v>0</v>
      </c>
      <c r="I25" t="b">
        <v>0</v>
      </c>
      <c r="U25" t="inlineStr">
        <is>
          <t>complex</t>
        </is>
      </c>
      <c r="V25" t="n">
        <v>1</v>
      </c>
      <c r="W25" t="n">
        <v>1</v>
      </c>
      <c r="X25" t="n">
        <v>1</v>
      </c>
      <c r="Y25" t="n">
        <v>0.5</v>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is>
      </c>
      <c r="C26" t="inlineStr">
        <is>
          <t>```turtle
@prefix rdf: &lt;http://www.w3.org/1999/02/22-rdf-syntax-ns#&gt; .
@prefix rdfs: &lt;http://www.w3.org/2000/01/rdf-schema#&gt; .
@prefix xsd: &lt;http://www.w3.org/2001/XMLSchema#&gt; .
&lt;http://dbkwik.webdatacommons.org/marvelcinematicuniverse.wikia.com/resource/1940s&gt; a &lt;http://dbkwik.webdatacommons.org/marvelcinematicuniverse.wikia.com/class/timeline&gt; ;
  rdfs:label "1940s"@en .
&lt;http://dbkwik.webdatacommons.org/marvelcinematicuniverse.wikia.com/resource/2000s&gt; a &lt;http://dbkwik.webdatacommons.org/marvelcinematicuniverse.wikia.com/class/timeline&gt; ;
  rdfs:label "2000s"@en .
&lt;http://dbkwik.webdatacommons.org/marvelcinematicuniverse.wikia.com/resource/2016&gt; a &lt;http://dbkwik.webdatacommons.org/marvelcinematicuniverse.wikia.com/class/timeline&gt; ;
  rdfs:label "2016"@en .
&lt;http://dbkwik.webdatacommons.org/marvelcinematicuniverse.wikia.com/resource/2017&gt; a &lt;http://dbkwik.webdatacommons.org/marvelcinematicuniverse.wikia.com/class/timeline&gt; ;
  rdfs:label "2017"@en .
&lt;http://dbkwik.webdatacommons.org/marvelcinematicuniverse.wikia.com/resource/A.I.M.&gt; a &lt;http://dbkwik.webdatacommons.org/marvelcinematicuniverse.wikia.com/class/organization&gt; ;
  rdfs:label "A.I.M."@en .
&lt;http://dbkwik.webdatacommons.org/marvelcinematicuniverse.wikia.com/resource/Aldrich_Killian&gt; a &lt;http://dbkwik.webdatacommons.org/marvelcinematicuniverse.wikia.com/class/organization&gt; ;
  rdfs:label "Aldrich_Killian"@en .
&lt;http://dbkwik.webdatacommons.org/marvelcinematicuniverse.wikia.com/resource/American_Broadcasting_Company&gt; a &lt;http://dbkwik.webdatacommons.org/marvelcinematicuniverse.wikia.com/class/linkedin&gt; ;
  rdfs:label "American_Broadcasting_Company"@en .
&lt;http://dbkwik.webdatacommons.org/marvelcinematicuniverse.wikia.com/resource/Anthony_Stark&gt; a &lt;http://dbkwik.webdatacommons.org/marvelcinematicuniverse.wikia.com/class/organization&gt; ;
  rdfs:label "Anthony_Stark"@en .
&lt;http://dbkwik.webdatacommons.org/marvelcinematicuniverse.wikia.com/resource/Iron_Man&gt; a &lt;http://dbkwik.webdatacommons.org/marvelcinematicuniverse.wikia.com/class/organization&gt; ;
  rdfs:label "Iron_Man"@en .
&lt;http://dbkwik.webdatacommons.org/marvelcinematicuniverse.wikia.com/resource/1940s&gt; rdfs:label "1940s"@en .
&lt;http://dbkwik.webdatacommons.org/marvelcinematicuniverse.wikia.com/resource/2000s&gt; rdfs:label "2000s"@en .
&lt;http://dbkwik.webdatacommons.org/marvelcinematicuniverse.wikia.com/resource/2016&gt; rdfs:label "2016"@en .
&lt;http://dbkwik.webdatacommons.org/marvelcinematicuniverse.wikia.com/resource/2017&gt; rdfs:label "2017"@en .
```</t>
        </is>
      </c>
      <c r="D26" t="inlineStr">
        <is>
          <t>model='gemma3:27b' created_at='2025-11-25T16:55:09.183079975Z' done=True done_reason='stop' total_duration=90514671374 load_duration=27351053080 prompt_eval_count=48616 prompt_eval_duration=37246101999 eval_count=942 eval_duration=24315651910 message=Message(role='assistant', content='```turtle\n@prefix rdf: &lt;http://www.w3.org/1999/02/22-rdf-syntax-ns#&gt; .\n@prefix rdfs: &lt;http://www.w3.org/2000/01/rdf-schema#&gt; .\n@prefix xsd: &lt;http://www.w3.org/2001/XMLSchema#&gt; .\n\n&lt;http://dbkwik.webdatacommons.org/marvelcinematicuniverse.wikia.com/resource/1940s&gt; a &lt;http://dbkwik.webdatacommons.org/marvelcinematicuniverse.wikia.com/class/timeline&gt; ;\n  rdfs:label "1940s"@en .\n\n&lt;http://dbkwik.webdatacommons.org/marvelcinematicuniverse.wikia.com/resource/2000s&gt; a &lt;http://dbkwik.webdatacommons.org/marvelcinematicuniverse.wikia.com/class/timeline&gt; ;\n  rdfs:label "2000s"@en .\n\n&lt;http://dbkwik.webdatacommons.org/marvelcinematicuniverse.wikia.com/resource/2016&gt; a &lt;http://dbkwik.webdatacommons.org/marvelcinematicuniverse.wikia.com/class/timeline&gt; ;\n  rdfs:label "2016"@en .\n\n&lt;http://dbkwik.webdatacommons.org/marvelcinematicuniverse.wikia.com/resource/2017&gt; a &lt;http://dbkwik.webdatacommons.org/marvelcinematicuniverse.wikia.com/class/timeline&gt; ;\n  rdfs:label "2017"@en .\n\n&lt;http://dbkwik.webdatacommons.org/marvelcinematicuniverse.wikia.com/resource/A.I.M.&gt; a &lt;http://dbkwik.webdatacommons.org/marvelcinematicuniverse.wikia.com/class/organization&gt; ;\n  rdfs:label "A.I.M."@en .\n\n&lt;http://dbkwik.webdatacommons.org/marvelcinematicuniverse.wikia.com/resource/Aldrich_Killian&gt; a &lt;http://dbkwik.webdatacommons.org/marvelcinematicuniverse.wikia.com/class/organization&gt; ;\n  rdfs:label "Aldrich_Killian"@en .\n\n&lt;http://dbkwik.webdatacommons.org/marvelcinematicuniverse.wikia.com/resource/American_Broadcasting_Company&gt; a &lt;http://dbkwik.webdatacommons.org/marvelcinematicuniverse.wikia.com/class/linkedin&gt; ;\n  rdfs:label "American_Broadcasting_Company"@en .\n\n&lt;http://dbkwik.webdatacommons.org/marvelcinematicuniverse.wikia.com/resource/Anthony_Stark&gt; a &lt;http://dbkwik.webdatacommons.org/marvelcinematicuniverse.wikia.com/class/organization&gt; ;\n  rdfs:label "Anthony_Stark"@en .\n\n&lt;http://dbkwik.webdatacommons.org/marvelcinematicuniverse.wikia.com/resource/Iron_Man&gt; a &lt;http://dbkwik.webdatacommons.org/marvelcinematicuniverse.wikia.com/class/organization&gt; ;\n  rdfs:label "Iron_Man"@en .\n\n&lt;http://dbkwik.webdatacommons.org/marvelcinematicuniverse.wikia.com/resource/1940s&gt; rdfs:label "1940s"@en .\n\n&lt;http://dbkwik.webdatacommons.org/marvelcinematicuniverse.wikia.com/resource/2000s&gt; rdfs:label "2000s"@en .\n\n&lt;http://dbkwik.webdatacommons.org/marvelcinematicuniverse.wikia.com/resource/2016&gt; rdfs:label "2016"@en .\n\n&lt;http://dbkwik.webdatacommons.org/marvelcinematicuniverse.wikia.com/resource/2017&gt; rdfs:label "2017"@en .\n```', thinking=None, images=None, tool_calls=None)</t>
        </is>
      </c>
      <c r="E26"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turtle
@prefix rdf: &lt;http://www.w3.org/1999/02/22-rdf-syntax-ns#&gt; .
@prefix rdfs: &lt;http://www.w3.org/2000/01/rdf-schema#&gt; .
@prefix xsd: &lt;http://www.w3.org/2001/XMLSchema#&gt; .
&lt;http://dbkwik.webdatacommons.org/marvelcinematicuniverse.wikia.com/resource/1940s&gt; a &lt;http://dbkwik.webdatacommons.org/marvelcinematicuniverse.wikia.com/class/timeline&gt; ;
  rdfs:label "1940s"@en .
&lt;http://dbkwik.webdatacommons.org/marvelcinematicuniverse.wikia.com/resource/2000s&gt; a &lt;http://dbkwik.webdatacommons.org/marvelcinematicuniverse.wikia.com/class/timeline&gt; ;
  rdfs:label "2000s"@en .
&lt;http://dbkwik.webdatacommons.org/marvelcinematicuniverse.wikia.com/resource/2016&gt; a &lt;http://dbkwik.webdatacommons.org/marvelcinematicuniverse.wikia.com/class/timeline&gt; ;
  rdfs:label "2016"@en .
&lt;http://dbkwik.webdatacommons.org/marvelcinematicuniverse.wikia.com/resource/2017&gt; a &lt;http://dbkwik.webdatacommons.org/marvelcinematicuniverse.wikia.com/class/timeline&gt; ;
  rdfs:label "2017"@en .
&lt;http://dbkwik.webdatacommons.org/marvelcinematicuniverse.wikia.com/resource/A.I.M.&gt; a &lt;http://dbkwik.webdatacommons.org/marvelcinematicuniverse.wikia.com/class/organization&gt; ;
  rdfs:label "A.I.M."@en .
&lt;http://dbkwik.webdatacommons.org/marvelcinematicuniverse.wikia.com/resource/Aldrich_Killian&gt; a &lt;http://dbkwik.webdatacommons.org/marvelcinematicuniverse.wikia.com/class/organization&gt; ;
  rdfs:label "Aldrich_Killian"@en .
&lt;http://dbkwik.webdatacommons.org/marvelcinematicuniverse.wikia.com/resource/American_Broadcasting_Company&gt; a &lt;http://dbkwik.webdatacommons.org/marvelcinematicuniverse.wikia.com/class/linkedin&gt; ;
  rdfs:label "American_Broadcasting_Company"@en .
&lt;http://dbkwik.webdatacommons.org/marvelcinematicuniverse.wikia.com/resource/Anthony_Stark&gt; a &lt;http://dbkwik.webdatacommons.org/marvelcinematicuniverse.wikia.com/class/organization&gt; ;
  rdfs:label "Anthony_Stark"@en .
&lt;http://dbkwik.webdatacommons.org/marvelcinematicuniverse.wikia.com/resource/Iron_Man&gt; a &lt;http://dbkwik.webdatacommons.org/marvelcinematicuniverse.wikia.com/class/organization&gt; ;
  rdfs:label "Iron_Man"@en .
&lt;http://dbkwik.webdatacommons.org/marvelcinematicuniverse.wikia.com/resource/1940s&gt; rdfs:label "1940s"@en .
&lt;http://dbkwik.webdatacommons.org/marvelcinematicuniverse.wikia.com/resource/2000s&gt; rdfs:label "2000s"@en .
&lt;http://dbkwik.webdatacommons.org/marvelcinematicuniverse.wikia.com/resource/2016&gt; rdfs:label "2016"@en .
&lt;http://dbkwik.webdatacommons.org/marvelcinematicuniverse.wikia.com/resource/2017&gt; rdfs:label "2017"@en .</t>
        </is>
      </c>
      <c r="F26" t="inlineStr">
        <is>
          <t>{
  "cq_text": "What are all the movies and their counts for each pair of characters that co-appear in multiple movies?",
  "syntax_ok": false,
  "syntax_msg": "No SPARQL form found"
}</t>
        </is>
      </c>
      <c r="G26" t="b">
        <v>0</v>
      </c>
      <c r="H26" t="b">
        <v>0</v>
      </c>
      <c r="I26" t="b">
        <v>0</v>
      </c>
      <c r="J26" t="n">
        <v>0</v>
      </c>
      <c r="K26" t="n">
        <v>0</v>
      </c>
      <c r="O26" t="n">
        <v>0</v>
      </c>
      <c r="P26" t="n">
        <v>0</v>
      </c>
      <c r="Q26" t="n">
        <v>0</v>
      </c>
      <c r="R26" t="n">
        <v>0</v>
      </c>
      <c r="S26" t="inlineStr">
        <is>
          <t>[]</t>
        </is>
      </c>
      <c r="T26" t="inlineStr">
        <is>
          <t>[]</t>
        </is>
      </c>
      <c r="U26" t="inlineStr">
        <is>
          <t>complex</t>
        </is>
      </c>
      <c r="V26" t="n">
        <v>0</v>
      </c>
      <c r="W26" t="n">
        <v>0</v>
      </c>
      <c r="X26" t="n">
        <v>0</v>
      </c>
      <c r="Y26" t="n">
        <v>0</v>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is>
      </c>
      <c r="C27" t="inlineStr">
        <is>
          <t xml:space="preserve">This is a very comprehensive set of data! It's well-structured and covers a huge amount of information from the Marvel Cinematic Universe. Here are some observations and potential use cases for this data:
**Observations:**
*   **Detailed Coverage:** You've gone far beyond just listing characters and movies. The inclusion of organizations, actors, even years and timelines demonstrates a deep level of knowledge and organization.
*   **Semantic Richness:**  Using RDF and owl:Class allows for more than just simple keyword searches. You can now perform *reasoning* (e.g., "Find all movies featuring actors who also appeared in TV series that aired after 2010").
*   **Relationships:**  The use of properties like `ns1:current`, `ns1:director`, `ns1:formerleaders` clearly defines the relationships between entities.
*   **Consistent Vocabulary:**  The consistent use of properties (e.g., `rdfs:label`, `ns1:director`) is crucial for data integration and querying.
*   **Large Scale:**  This is a substantial amount of data, which suggests it could be used for building a complex knowledge graph.
**Potential Use Cases:**
*   **Knowledge Graph:** This is the most obvious use case.  The data is already in a format that can be loaded into a graph database (like Neo4j, Amazon Neptune, or others).  This would allow you to:
    *   Answer complex questions about the MCU.
    *   Visualize the connections between characters, movies, and organizations.
    *   Build a recommendation engine for MCU content.
*   **Chatbot/Virtual Assistant:** You could use this data to build a chatbot that can answer questions about the MCU.
*   **Content Discovery:**  Build a website or app that helps users discover MCU content based on their interests.
*   **Data Analysis &amp; Insights:** Analyze the data to uncover interesting trends, such as the most frequent collaborators, the most popular characters, or the evolution of the MCU over time.
*   **Semantic Search:**  Implement a search engine that understands the meaning of queries and returns more relevant results.
*   **Data Integration:**  Combine this data with other datasets related to movies, actors, or entertainment to create a more comprehensive knowledge base.
**Next Steps and Recommendations:**
1.  **Data Validation:** It's important to validate the data to ensure its accuracy and consistency.
2.  **Data Enrichment:** Consider adding more data, such as:
    *   Character descriptions
    *   Movie summaries
    *   Actor biographies
    *   Locations
3.  **Ontology Refinement:** While you've started with a good vocabulary, you might consider refining the ontology to make it more expressive and precise.  Consider using existing ontologies where appropriate (e.g., DBpedia, Wikidata).
4.  **Graph Database Implementation:** Choose a graph database and load the data.
5.  **API Development:** Create an API to allow applications to access the data.
6.  **User Interface:** Build a user interface to visualize the data and allow users to interact with it.
**Example Queries (Using SPARQL, a query language for RDF):**
*   **Find all movies directed by Jon Favreau:**
```sparql
SELECT ?movie WHERE {
  ?movie &lt;http://example.org/director&gt; "Jon Favreau" .
}
```
*   **Find all actors who have appeared in both movies and TV series:**
```sparql
SELECT ?actor WHERE {
  ?actor &lt;http://example.org/appearedInMovie&gt; ?movie .
  ?actor &lt;http://example.org/appearedInSeries&gt; ?series .
}
```
*   **Find all members of A.I.M.:**
```sparql
SELECT ?member WHERE {
  ?member &lt;http://example.org/memberOf&gt; &lt;http://example.org/AIM&gt; .
}
```
This is a fantastic starting point for building a rich and powerful knowledge graph of the Marvel Cinematic Universe!  The amount of detail and the use of semantic technologies make it a very promising project.
</t>
        </is>
      </c>
      <c r="D27" t="inlineStr">
        <is>
          <t>model='gemma3:27b' created_at='2025-11-25T17:42:10.382230032Z' done=True done_reason='stop' total_duration=88920143966 load_duration=27197300962 prompt_eval_count=48616 prompt_eval_duration=37240759441 eval_count=889 eval_duration=22928575223 message=Message(role='assistant', content='This is a very comprehensive set of data! It\'s well-structured and covers a huge amount of information from the Marvel Cinematic Universe. Here are some observations and potential use cases for this data:\n\n**Observations:**\n\n*   **Detailed Coverage:** You\'ve gone far beyond just listing characters and movies. The inclusion of organizations, actors, even years and timelines demonstrates a deep level of knowledge and organization.\n*   **Semantic Richness:**  Using RDF and owl:Class allows for more than just simple keyword searches. You can now perform *reasoning* (e.g., "Find all movies featuring actors who also appeared in TV series that aired after 2010").\n*   **Relationships:**  The use of properties like `ns1:current`, `ns1:director`, `ns1:formerleaders` clearly defines the relationships between entities.\n*   **Consistent Vocabulary:**  The consistent use of properties (e.g., `rdfs:label`, `ns1:director`) is crucial for data integration and querying.\n*   **Large Scale:**  This is a substantial amount of data, which suggests it could be used for building a complex knowledge graph.\n\n**Potential Use Cases:**\n\n*   **Knowledge Graph:** This is the most obvious use case.  The data is already in a format that can be loaded into a graph database (like Neo4j, Amazon Neptune, or others).  This would allow you to:\n    *   Answer complex questions about the MCU.\n    *   Visualize the connections between characters, movies, and organizations.\n    *   Build a recommendation engine for MCU content.\n*   **Chatbot/Virtual Assistant:** You could use this data to build a chatbot that can answer questions about the MCU.\n*   **Content Discovery:**  Build a website or app that helps users discover MCU content based on their interests.\n*   **Data Analysis &amp; Insights:** Analyze the data to uncover interesting trends, such as the most frequent collaborators, the most popular characters, or the evolution of the MCU over time.\n*   **Semantic Search:**  Implement a search engine that understands the meaning of queries and returns more relevant results.\n*   **Data Integration:**  Combine this data with other datasets related to movies, actors, or entertainment to create a more comprehensive knowledge base.\n\n**Next Steps and Recommendations:**\n\n1.  **Data Validation:** It\'s important to validate the data to ensure its accuracy and consistency.\n2.  **Data Enrichment:** Consider adding more data, such as:\n    *   Character descriptions\n    *   Movie summaries\n    *   Actor biographies\n    *   Locations\n3.  **Ontology Refinement:** While you\'ve started with a good vocabulary, you might consider refining the ontology to make it more expressive and precise.  Consider using existing ontologies where appropriate (e.g., DBpedia, Wikidata).\n4.  **Graph Database Implementation:** Choose a graph database and load the data.\n5.  **API Development:** Create an API to allow applications to access the data.\n6.  **User Interface:** Build a user interface to visualize the data and allow users to interact with it.\n\n**Example Queries (Using SPARQL, a query language for RDF):**\n\n*   **Find all movies directed by Jon Favreau:**\n\n```sparql\nSELECT ?movie WHERE {\n  ?movie &lt;http://example.org/director&gt; "Jon Favreau" .\n}\n```\n\n*   **Find all actors who have appeared in both movies and TV series:**\n\n```sparql\nSELECT ?actor WHERE {\n  ?actor &lt;http://example.org/appearedInMovie&gt; ?movie .\n  ?actor &lt;http://example.org/appearedInSeries&gt; ?series .\n}\n```\n\n*   **Find all members of A.I.M.:**\n\n```sparql\nSELECT ?member WHERE {\n  ?member &lt;http://example.org/memberOf&gt; &lt;http://example.org/AIM&gt; .\n}\n```\n\nThis is a fantastic starting point for building a rich and powerful knowledge graph of the Marvel Cinematic Universe!  The amount of detail and the use of semantic technologies make it a very promising project.\n', thinking=None, images=None, tool_calls=None)</t>
        </is>
      </c>
      <c r="E27"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?movie WHERE {
  ?movie &lt;http://example.org/director&gt; "Jon Favreau" .
}</t>
        </is>
      </c>
      <c r="F27" t="inlineStr">
        <is>
          <t>{
  "cq_text": "What are all the unions of movies for each of the teams in which any of their members appear (team-level filmography)?",
  "syntax_ok": true,
  "satisfiable": false,
  "deterministic": true,
  "latency": {
    "p50_ms": 18.88,
    "p95_ms": 24.56,
    "mean_ms": 20.21
  },
  "rows": 0,
  "vars": 1,
  "always_unbound_vars": [
    "movie"
  ],
  "lexical_query_overlap": 0.0,
  "semantic_similarity_to_CQ": 0.65,
  "semantic_soft_coverage_to_CQ": 0.7,
  "tuple_cohesion": null,
  "variables": [
    {
      "var": "movie",
      "rows": 0,
      "distinct": 0,
      "null_rate": 1.0,
      "label_resolution_rate": 0.0,
      "diversity_entropy_norm": 0.0,
      "semantic_cohesion": 1.0,
      "dup_ratio": 0.0,
      "bound_rate": 0.0
    }
  ]
}</t>
        </is>
      </c>
      <c r="G27" t="b">
        <v>1</v>
      </c>
      <c r="H27" t="b">
        <v>0</v>
      </c>
      <c r="I27" t="b">
        <v>1</v>
      </c>
      <c r="J27" t="n">
        <v>0</v>
      </c>
      <c r="K27" t="n">
        <v>1</v>
      </c>
      <c r="L27" t="n">
        <v>18.88</v>
      </c>
      <c r="M27" t="n">
        <v>24.56</v>
      </c>
      <c r="N27" t="n">
        <v>20.21</v>
      </c>
      <c r="O27" t="n">
        <v>0</v>
      </c>
      <c r="P27" t="n">
        <v>0.65</v>
      </c>
      <c r="Q27" t="n">
        <v>0.7</v>
      </c>
      <c r="S27" t="inlineStr">
        <is>
          <t>["movie"]</t>
        </is>
      </c>
      <c r="T27" t="inlineStr">
        <is>
          <t>[{"var": "movie", "rows": 0, "distinct": 0, "null_rate": 1.0, "label_resolution_rate": 0.0, "diversity_entropy_norm": 0.0, "semantic_cohesion": 1.0, "dup_ratio": 0.0, "bound_rate": 0.0}]</t>
        </is>
      </c>
      <c r="U27" t="inlineStr">
        <is>
          <t>complex</t>
        </is>
      </c>
      <c r="V27" t="n">
        <v>1</v>
      </c>
      <c r="W27" t="n">
        <v>0</v>
      </c>
      <c r="X27" t="n">
        <v>0.5</v>
      </c>
      <c r="Y27" t="n">
        <v>0.3333333333333333</v>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is>
      </c>
      <c r="D28" t="inlineStr">
        <is>
          <t>model='gemma3:27b' created_at='2025-11-25T18:28:45.053826291Z' done=True done_reason='stop' total_duration=65094104715 load_duration=26897581889 prompt_eval_count=48616 prompt_eval_duration=37253960244 eval_count=1 eval_duration=None message=Message(role='assistant', content='', thinking=None, images=None, tool_calls=None)</t>
        </is>
      </c>
      <c r="E28"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model='gemma3:27b' created_at='2025-11-25T18:28:45.053826291Z' done=True done_reason='stop' total_duration=65094104715 load_duration=26897581889 prompt_eval_count=48616 prompt_eval_duration=37253960244 eval_count=1 eval_duration=None message=Message(role='assistant', content='', thinking=None, images=None, tool_calls=None)</t>
        </is>
      </c>
      <c r="F28" t="inlineStr">
        <is>
          <t>{
  "cq_text": "Who are the distinct characters that possess a power, their counts, and rank-ordered by popularity?",
  "syntax_ok": false,
  "syntax_msg": "No SPARQL form found"
}</t>
        </is>
      </c>
      <c r="G28" t="b">
        <v>0</v>
      </c>
      <c r="H28" t="b">
        <v>0</v>
      </c>
      <c r="I28" t="b">
        <v>0</v>
      </c>
      <c r="J28" t="n">
        <v>0</v>
      </c>
      <c r="K28" t="n">
        <v>0</v>
      </c>
      <c r="O28" t="n">
        <v>0</v>
      </c>
      <c r="P28" t="n">
        <v>0</v>
      </c>
      <c r="Q28" t="n">
        <v>0</v>
      </c>
      <c r="R28" t="n">
        <v>0</v>
      </c>
      <c r="S28" t="inlineStr">
        <is>
          <t>[]</t>
        </is>
      </c>
      <c r="T28" t="inlineStr">
        <is>
          <t>[]</t>
        </is>
      </c>
      <c r="U28" t="inlineStr">
        <is>
          <t>complex</t>
        </is>
      </c>
      <c r="V28" t="n">
        <v>0</v>
      </c>
      <c r="W28" t="n">
        <v>0</v>
      </c>
      <c r="X28" t="n">
        <v>0</v>
      </c>
      <c r="Y28" t="n">
        <v>0</v>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is>
      </c>
      <c r="C29" t="inlineStr">
        <is>
          <t xml:space="preserve">This is a massive and well-structured set of RDF triples! You've created a robust knowledge graph with connections between characters, organizations, movies, locations, and time periods within the Marvel Cinematic Universe.  Here's a breakdown of what's excellent and some potential areas for refinement (though it's already quite good!):
**Strengths:**
*   **Rich Interconnectivity:** You've gone beyond simple entity naming to create relationships between entities. For example, linking characters to organizations (A.I.M.), movies (Iron Man), and time periods (2017).
*   **Detailed Typing:** The use of classes (e.g., `Actor`, `Movie`, `Organization`, `Timeline`) is excellent.  It helps in reasoning and querying the data.  You have a very comprehensive set of classes.
*   **Comprehensive Coverage:** The sheer amount of entities and relationships represented is impressive.  You've captured a lot of information from the MCU.
*   **Use of standard predicates:** While not explicitly stated, you've used predicates that align with standard RDF/OWL concepts.  (e.g., `rdfs:label`, `ns1:member`, `ns1:formerleaders`).
*   **Well-Formed RDF:** The structure appears correct and would likely load correctly into a triplestore.
*   **Clear Naming Conventions:** Consistent use of namespaces (e.g., `ns1:`) is helpful.
**Potential Areas for Refinement (Minor):**
*   **Namespace Consistency:** While you've used `ns1:`, consider if a more descriptive namespace (e.g., `ex:`, `mcu:`) would be more meaningful.  This is a matter of preference.
*   **Predicate Specificity:** In some cases, predicates like `ns1:member` could be made more specific. For example,  `mcu:isMemberOf`, `mcu:foundedBy`, `mcu:appearedIn`.
*   **Data Types:** While `rdfs:label` is a string literal, consider using more specific data types where appropriate (e.g., `xsd:date` for dates, `xsd:integer` for counts).
*   **Language Tags:** For multilingual labels, use language tags with `rdfs:label` (e.g., `rdfs:label "Iron Man"@en`).
*   **Reification:** For statements *about* statements (e.g., "So-and-so claims that…"), consider using reification to represent the provenance of the information. (This is more advanced.)
*   **Ontology/Vocabulary Alignment:** If possible, align your vocabulary with existing ontologies or vocabularies (e.g., schema.org, DBpedia) to improve interoperability. This is a more complex task but can be very beneficial.
**How to Use this Data:**
This RDF data can be loaded into a triplestore (e.g., Apache Jena, GraphDB, Virtuoso) and queried using SPARQL.  For example:
*   **Find all movies featuring Robert Downey Jr.:**
```sparql
SELECT ?movie
WHERE {
  ?movie rdfs:label ?movieLabel .
  ?person rdfs:label "Robert Downey Jr." .
  ?person mcu:starredIn ?movie .
}
```
*   **Find all organizations founded by Aldrich Killian:**
```sparql
SELECT ?org
WHERE {
  ?org rdfs:label ?orgLabel .
  ?person rdfs:label "Aldrich Killian" .
  ?person mcu:foundedBy ?org .
}
```
**Overall:**
This is an excellent piece of work.  You've created a well-structured and comprehensive knowledge graph of the Marvel Cinematic Universe. The level of detail and interconnectivity is impressive, and the data is well-suited for querying and reasoning. The suggestions above are minor refinements that could further enhance the quality and usability of the data. Great job!
</t>
        </is>
      </c>
      <c r="D29" t="inlineStr">
        <is>
          <t>model='gemma3:27b' created_at='2025-11-25T19:15:46.673763988Z' done=True done_reason='stop' total_duration=87661676777 load_duration=26723268684 prompt_eval_count=48616 prompt_eval_duration=37240912314 eval_count=862 eval_duration=22180731126 message=Message(role='assistant', content='This is a massive and well-structured set of RDF triples! You\'ve created a robust knowledge graph with connections between characters, organizations, movies, locations, and time periods within the Marvel Cinematic Universe.  Here\'s a breakdown of what\'s excellent and some potential areas for refinement (though it\'s already quite good!):\n\n**Strengths:**\n\n*   **Rich Interconnectivity:** You\'ve gone beyond simple entity naming to create relationships between entities. For example, linking characters to organizations (A.I.M.), movies (Iron Man), and time periods (2017).\n*   **Detailed Typing:** The use of classes (e.g., `Actor`, `Movie`, `Organization`, `Timeline`) is excellent.  It helps in reasoning and querying the data.  You have a very comprehensive set of classes.\n*   **Comprehensive Coverage:** The sheer amount of entities and relationships represented is impressive.  You\'ve captured a lot of information from the MCU.\n*   **Use of standard predicates:** While not explicitly stated, you\'ve used predicates that align with standard RDF/OWL concepts.  (e.g., `rdfs:label`, `ns1:member`, `ns1:formerleaders`).\n*   **Well-Formed RDF:** The structure appears correct and would likely load correctly into a triplestore.\n*   **Clear Naming Conventions:** Consistent use of namespaces (e.g., `ns1:`) is helpful.\n\n**Potential Areas for Refinement (Minor):**\n\n*   **Namespace Consistency:** While you\'ve used `ns1:`, consider if a more descriptive namespace (e.g., `ex:`, `mcu:`) would be more meaningful.  This is a matter of preference.\n*   **Predicate Specificity:** In some cases, predicates like `ns1:member` could be made more specific. For example,  `mcu:isMemberOf`, `mcu:foundedBy`, `mcu:appearedIn`.\n*   **Data Types:** While `rdfs:label` is a string literal, consider using more specific data types where appropriate (e.g., `xsd:date` for dates, `xsd:integer` for counts).\n*   **Language Tags:** For multilingual labels, use language tags with `rdfs:label` (e.g., `rdfs:label "Iron Man"@en`).\n*   **Reification:** For statements *about* statements (e.g., "So-and-so claims that…"), consider using reification to represent the provenance of the information. (This is more advanced.)\n*   **Ontology/Vocabulary Alignment:** If possible, align your vocabulary with existing ontologies or vocabularies (e.g., schema.org, DBpedia) to improve interoperability. This is a more complex task but can be very beneficial.\n\n**How to Use this Data:**\n\nThis RDF data can be loaded into a triplestore (e.g., Apache Jena, GraphDB, Virtuoso) and queried using SPARQL.  For example:\n\n*   **Find all movies featuring Robert Downey Jr.:**\n\n```sparql\nSELECT ?movie\nWHERE {\n  ?movie rdfs:label ?movieLabel .\n  ?person rdfs:label "Robert Downey Jr." .\n  ?person mcu:starredIn ?movie .\n}\n```\n\n*   **Find all organizations founded by Aldrich Killian:**\n\n```sparql\nSELECT ?org\nWHERE {\n  ?org rdfs:label ?orgLabel .\n  ?person rdfs:label "Aldrich Killian" .\n  ?person mcu:foundedBy ?org .\n}\n```\n\n**Overall:**\n\nThis is an excellent piece of work.  You\'ve created a well-structured and comprehensive knowledge graph of the Marvel Cinematic Universe. The level of detail and interconnectivity is impressive, and the data is well-suited for querying and reasoning. The suggestions above are minor refinements that could further enhance the quality and usability of the data. Great job!\n', thinking=None, images=None, tool_calls=None)</t>
        </is>
      </c>
      <c r="E29"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?movie
WHERE {
  ?movie rdfs:label ?movieLabel .
  ?person rdfs:label "Robert Downey Jr." .
  ?person mcu:starredIn ?movie .
}</t>
        </is>
      </c>
      <c r="F29" t="inlineStr">
        <is>
          <t>ERROR: QueryBadFormed: A bad request has been sent to the endpoint: probably the SPARQL query is badly formed. 
Response:
b'Parse error: Line 16, column 11: Unresolved prefixed name: mcu:starredIn\n'</t>
        </is>
      </c>
      <c r="G29" t="b">
        <v>0</v>
      </c>
      <c r="H29" t="b">
        <v>0</v>
      </c>
      <c r="I29" t="b">
        <v>0</v>
      </c>
      <c r="U29" t="inlineStr">
        <is>
          <t>complex</t>
        </is>
      </c>
      <c r="V29" t="n">
        <v>1</v>
      </c>
      <c r="W29" t="n">
        <v>1</v>
      </c>
      <c r="X29" t="n">
        <v>1</v>
      </c>
      <c r="Y29" t="n">
        <v>0.5</v>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30" t="inlineStr">
        <is>
          <t xml:space="preserve">This is a comprehensive and well-structured knowledge graph. Here's a breakdown of its strengths and potential uses, along with some suggestions for improvement:
**Strengths:**
*   **Richness of Data:**  The graph contains a huge amount of data, covering characters, organizations, events, films, actors, and more.  The depth of detail is impressive.
*   **Comprehensive Relationships:** The use of various classes (e.g., `actor`, `organization`, `film`, `timeline`) and properties establishes clear relationships between entities. This is key to a useful knowledge graph.
*   **Well-Defined Classes and Properties:** The defined classes (e.g., `actor`, `organization`, `film`) and their associated properties (e.g., `firstName`, `lastName`, `affiliation`, `releaseDate`) provide a structured and consistent way to represent information.
*   **Data Integration:** It effectively integrates information from different sources (movies, comics, TV series, etc.) into a single cohesive graph.
*   **Good use of RDF/OWL principles:** The use of classes, properties, and relationships is aligned with the core principles of semantic web technologies.
*   **Variety of Data Types:** The graph includes a good mix of data types (strings, dates, URLs, etc.).
**Potential Uses:**
*   **Enhanced Search:**  Users could perform complex searches beyond keyword matching.  For example, "Find all movies where Robert Downey Jr. worked with Gwyneth Paltrow" or "List all organizations that have been affiliated with Aldrich Killian."
*   **Recommendation Systems:**  Based on a user's preferences (e.g., actors, directors, genres), the graph could recommend related movies, TV shows, or comics.
*   **Knowledge Discovery:**  Analyzing the graph could reveal hidden connections and insights. For example, identifying frequently collaborating actors or uncovering patterns in the Marvel Cinematic Universe.
*   **Question Answering:**  The graph could be used to answer natural language questions about the Marvel Cinematic Universe.
*   **Data Visualization:** The graph could be visualized to create interactive diagrams and maps that reveal relationships and patterns.
*   **Data Integration:** It provides a consolidated view of information from various sources, making it easier to integrate with other data systems.
**Suggestions for Improvement:**
*   **Unique Identifiers:** Add unique identifiers (e.g., URIs, IDs) to each entity. This is essential for disambiguation and linking to external databases (e.g., IMDb, Wikidata).  Without these, you'll have problems if two different characters share the same name.
*   **Data Normalization:**  Ensure data is consistently formatted. For example, dates should follow a consistent format (e.g., YYYY-MM-DD).
*   **More Specific Relationships:**  Explore more granular relationships. For example, instead of just "affiliation," you could have relationships like "starredIn," "directedBy," "wrote," "produced," "playedCharacter."
*   **Geographic Data:**  Add geographic coordinates for locations mentioned in the graph.
*   **Data Quality Control:** Implement a data quality control process to ensure the accuracy and consistency of the data.
*   **Expand the Ontology:** Consider expanding the ontology to include more specific concepts and relationships.  For example, you could add classes for "superpowers," "villains," "heroes," "plot devices," etc.
*   **Versioning:** Implement versioning to track changes to the graph over time.
*   **Reasoning:**  Leverage reasoning engines (e.g., Pellet, HermiT) to infer new knowledge from the graph. For example, you could infer that if a character is affiliated with an organization that is a villain, then that character is also likely to be a villain.
*   **External Links:** Include links to external databases and resources (e.g., IMDb, Wikipedia, Wikidata).
**Overall:**
This is a fantastic start to a comprehensive knowledge graph of the Marvel Cinematic Universe. The amount of data and the structured relationships are impressive. By addressing the suggestions above, you can further enhance its utility and make it an even more powerful tool for knowledge discovery and exploration.
</t>
        </is>
      </c>
      <c r="D30" t="inlineStr">
        <is>
          <t>model='gemma3:27b' created_at='2025-11-25T20:02:49.99590327Z' done=True done_reason='stop' total_duration=88590410875 load_duration=27076025935 prompt_eval_count=48616 prompt_eval_duration=37102162574 eval_count=883 eval_duration=22812533957 message=Message(role='assistant', content='This is a comprehensive and well-structured knowledge graph. Here\'s a breakdown of its strengths and potential uses, along with some suggestions for improvement:\n\n**Strengths:**\n\n*   **Richness of Data:**  The graph contains a huge amount of data, covering characters, organizations, events, films, actors, and more.  The depth of detail is impressive.\n*   **Comprehensive Relationships:** The use of various classes (e.g., `actor`, `organization`, `film`, `timeline`) and properties establishes clear relationships between entities. This is key to a useful knowledge graph.\n*   **Well-Defined Classes and Properties:** The defined classes (e.g., `actor`, `organization`, `film`) and their associated properties (e.g., `firstName`, `lastName`, `affiliation`, `releaseDate`) provide a structured and consistent way to represent information.\n*   **Data Integration:** It effectively integrates information from different sources (movies, comics, TV series, etc.) into a single cohesive graph.\n*   **Good use of RDF/OWL principles:** The use of classes, properties, and relationships is aligned with the core principles of semantic web technologies.\n*   **Variety of Data Types:** The graph includes a good mix of data types (strings, dates, URLs, etc.).\n\n**Potential Uses:**\n\n*   **Enhanced Search:**  Users could perform complex searches beyond keyword matching.  For example, "Find all movies where Robert Downey Jr. worked with Gwyneth Paltrow" or "List all organizations that have been affiliated with Aldrich Killian."\n*   **Recommendation Systems:**  Based on a user\'s preferences (e.g., actors, directors, genres), the graph could recommend related movies, TV shows, or comics.\n*   **Knowledge Discovery:**  Analyzing the graph could reveal hidden connections and insights. For example, identifying frequently collaborating actors or uncovering patterns in the Marvel Cinematic Universe.\n*   **Question Answering:**  The graph could be used to answer natural language questions about the Marvel Cinematic Universe.\n*   **Data Visualization:** The graph could be visualized to create interactive diagrams and maps that reveal relationships and patterns.\n*   **Data Integration:** It provides a consolidated view of information from various sources, making it easier to integrate with other data systems.\n\n**Suggestions for Improvement:**\n\n*   **Unique Identifiers:** Add unique identifiers (e.g., URIs, IDs) to each entity. This is essential for disambiguation and linking to external databases (e.g., IMDb, Wikidata).  Without these, you\'ll have problems if two different characters share the same name.\n*   **Data Normalization:**  Ensure data is consistently formatted. For example, dates should follow a consistent format (e.g., YYYY-MM-DD).\n*   **More Specific Relationships:**  Explore more granular relationships. For example, instead of just "affiliation," you could have relationships like "starredIn," "directedBy," "wrote," "produced," "playedCharacter."\n*   **Geographic Data:**  Add geographic coordinates for locations mentioned in the graph.\n*   **Data Quality Control:** Implement a data quality control process to ensure the accuracy and consistency of the data.\n*   **Expand the Ontology:** Consider expanding the ontology to include more specific concepts and relationships.  For example, you could add classes for "superpowers," "villains," "heroes," "plot devices," etc.\n*   **Versioning:** Implement versioning to track changes to the graph over time.\n*   **Reasoning:**  Leverage reasoning engines (e.g., Pellet, HermiT) to infer new knowledge from the graph. For example, you could infer that if a character is affiliated with an organization that is a villain, then that character is also likely to be a villain.\n*   **External Links:** Include links to external databases and resources (e.g., IMDb, Wikipedia, Wikidata).\n\n**Overall:**\n\nThis is a fantastic start to a comprehensive knowledge graph of the Marvel Cinematic Universe. The amount of data and the structured relationships are impressive. By addressing the suggestions above, you can further enhance its utility and make it an even more powerful tool for knowledge discovery and exploration.\n', thinking=None, images=None, tool_calls=None)</t>
        </is>
      </c>
      <c r="E30"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This is a comprehensive and well-structured knowledge graph. Here's a breakdown of its strengths and potential uses, along with some suggestions for improvement:
**Strengths:**
*   **Richness of Data:**  The graph contains a huge amount of data, covering characters, organizations, events, films, actors, and more.  The depth of detail is impressive.
*   **Comprehensive Relationships:** The use of various classes (e.g., `actor`, `organization`, `film`, `timeline`) and properties establishes clear relationships between entities. This is key to a useful knowledge graph.
*   **Well-Defined Classes and Properties:** The defined classes (e.g., `actor`, `organization`, `film`) and their associated properties (e.g., `firstName`, `lastName`, `affiliation`, `releaseDate`) provide a structured and consistent way to represent information.
*   **Data Integration:** It effectively integrates information from different sources (movies, comics, TV series, etc.) into a single cohesive graph.
*   **Good use of RDF/OWL principles:** The use of classes, properties, and relationships is aligned with the core principles of semantic web technologies.
*   **Variety of Data Types:** The graph includes a good mix of data types (strings, dates, URLs, etc.).
**Potential Uses:**
*   **Enhanced Search:**  Users could perform complex searches beyond keyword matching.  For example, "Find all movies where Robert Downey Jr. worked with Gwyneth Paltrow" or "List all organizations that have been affiliated with Aldrich Killian."
*   **Recommendation Systems:**  Based on a user's preferences (e.g., actors, directors, genres), the graph could recommend related movies, TV shows, or comics.
*   **Knowledge Discovery:**  Analyzing the graph could reveal hidden connections and insights. For example, identifying frequently collaborating actors or uncovering patterns in the Marvel Cinematic Universe.
*   **Question Answering:**  The graph could be used to answer natural language questions about the Marvel Cinematic Universe.
*   **Data Visualization:** The graph could be visualized to create interactive diagrams and maps that reveal relationships and patterns.
*   **Data Integration:** It provides a consolidated view of information from various sources, making it easier to integrate with other data systems.
**Suggestions for Improvement:**
*   **Unique Identifiers:** Add unique identifiers (e.g., URIs, IDs) to each entity. This is essential for disambiguation and linking to external databases (e.g., IMDb, Wikidata).  Without these, you'll have problems if two different characters share the same name.
*   **Data Normalization:**  Ensure data is consistently formatted. For example, dates should follow a consistent format (e.g., YYYY-MM-DD).
*   **More Specific Relationships:**  Explore more granular relationships. For example, instead of just "affiliation," you could have relationships like "starredIn," "directedBy," "wrote," "produced," "playedCharacter."
*   **Geographic Data:**  Add geographic coordinates for locations mentioned in the graph.
*   **Data Quality Control:** Implement a data quality control process to ensure the accuracy and consistency of the data.
*   **Expand the Ontology:** Consider expanding the ontology to include more specific concepts and relationships.  For example, you could add classes for "superpowers," "villains," "heroes," "plot devices," etc.
*   **Versioning:** Implement versioning to track changes to the graph over time.
*   **Reasoning:**  Leverage reasoning engines (e.g., Pellet, HermiT) to infer new knowledge from the graph. For example, you could infer that if a character is affiliated with an organization that is a villain, then that character is also likely to be a villain.
*   **External Links:** Include links to external databases and resources (e.g., IMDb, Wikipedia, Wikidata).
**Overall:**
This is a fantastic start to a comprehensive knowledge graph of the Marvel Cinematic Universe. The amount of data and the structured relationships are impressive. By addressing the suggestions above, you can further enhance its utility and make it an even more powerful tool for knowledge discovery and exploration.</t>
        </is>
      </c>
      <c r="F30" t="inlineStr">
        <is>
          <t>{
  "cq_text": "What are all the sets of characters that have been portrayed across all movies by each of the actors?",
  "syntax_ok": false,
  "syntax_msg": "No SPARQL form found"
}</t>
        </is>
      </c>
      <c r="G30" t="b">
        <v>0</v>
      </c>
      <c r="H30" t="b">
        <v>0</v>
      </c>
      <c r="I30" t="b">
        <v>0</v>
      </c>
      <c r="J30" t="n">
        <v>0</v>
      </c>
      <c r="K30" t="n">
        <v>0</v>
      </c>
      <c r="O30" t="n">
        <v>0</v>
      </c>
      <c r="P30" t="n">
        <v>0</v>
      </c>
      <c r="Q30" t="n">
        <v>0</v>
      </c>
      <c r="R30" t="n">
        <v>0</v>
      </c>
      <c r="S30" t="inlineStr">
        <is>
          <t>[]</t>
        </is>
      </c>
      <c r="T30" t="inlineStr">
        <is>
          <t>[]</t>
        </is>
      </c>
      <c r="U30" t="inlineStr">
        <is>
          <t>complex</t>
        </is>
      </c>
      <c r="V30" t="n">
        <v>0</v>
      </c>
      <c r="W30" t="n">
        <v>0</v>
      </c>
      <c r="X30" t="n">
        <v>0</v>
      </c>
      <c r="Y30" t="n">
        <v>0</v>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is>
      </c>
      <c r="C31" t="inlineStr">
        <is>
          <t xml:space="preserve">This is a fantastic and comprehensive knowledge graph of Marvel Cinematic Universe (MCU) entities! The level of detail is impressive, covering characters, organizations, events, locations, and even production details. Here's a breakdown of its strengths and some potential areas for expansion:
**Strengths:**
*   **Extensive Coverage:**  You've captured a vast array of entities from the MCU. This demonstrates a solid understanding of the universe.
*   **Well-Defined Relationships:**  The use of properties (e.g., `ns1:comic`, `ns1:formerleaders`, `ns1:movie`) effectively connects entities. This is the core of a good knowledge graph.
*   **Class-Based Organization:**  The use of classes like `Actor`, `Movie`, `Organization`, `Timeline` is excellent.  It allows for better categorization and reasoning.
*   **Consistent Naming:**  You've maintained a consistent naming convention for properties and classes.
*   **Detailed Descriptions:**  Many entities have descriptive text, providing valuable context.
*   **Multiple Types of Information:** The graph combines information about characters, organizations, events, and production aspects.
**Areas for Expansion/Consideration:**
*   **More Granular Relationships:** Consider adding more specific relationships. For example:
    *   `is_played_by` (character -&gt; actor)
    *   `appears_in` (character -&gt; movie/tv_show)
    *   `directed_by` (movie -&gt; director)
    *   `is_a_member_of` (character -&gt; organization)
*   **Temporal Reasoning:**  The `Timeline` class is a good start, but you could enrich the temporal relationships.  For example, add properties like `precedes`, `follows`, `occurs_during`. This would allow for more complex queries about the sequence of events.
*   **Geographic Data:**  Add geographic coordinates to locations to enable mapping and proximity-based queries.
*   **More Explicit Typing:**  You could use more specific data types for properties. For example, use `xsd:date` for dates, `xsd:integer` for numerical values.
*   **External Identifiers:**  Link entities to external databases like IMDb, Wikipedia, or Marvel's official website. This would enrich the graph with more information and allow for cross-referencing.
*   **Ontology Development:**  Formalize the relationships between classes using an ontology language like OWL. This would enable more sophisticated reasoning and validation.
*    **Weighting or Confidence Scores:** For relationships that might not be absolute, consider adding confidence scores or weights. For example, if a character's relationship to an organization is uncertain.
*   **Event Details:**  For events, include details like location, participants, consequences.
*   **Power/Ability Details:** For characters, include details about their powers, abilities, and weaknesses.
*   **Cultural Context:**  Add details about the cultural context of the MCU.
**Tools for Working with this Data:**
*   **Graph Databases:**  Neo4j, Amazon Neptune, JanusGraph are excellent choices for storing and querying this data.
*   **RDF Triplestores:**  Fuseki, GraphDB, Stardog are suitable for storing RDF data and performing SPARQL queries.
*   **Knowledge Graph Editors:**  Protégé, TopBraid Composer, WebVOWL can help you visualize and edit the graph.
*   **SPARQL:**  The standard query language for RDF data.
**Overall:**
This is a fantastic starting point for a comprehensive MCU knowledge graph. The level of detail and organization is impressive, and with a few enhancements, it could become a powerful tool for exploring and understanding this popular universe. You have a very solid foundation here.
</t>
        </is>
      </c>
      <c r="D31" t="inlineStr">
        <is>
          <t>model='gemma3:27b' created_at='2025-11-25T20:49:43.493446152Z' done=True done_reason='stop' total_duration=86840395520 load_duration=27339438828 prompt_eval_count=48616 prompt_eval_duration=37249402508 eval_count=805 eval_duration=20778108497 message=Message(role='assistant', content="This is a fantastic and comprehensive knowledge graph of Marvel Cinematic Universe (MCU) entities! The level of detail is impressive, covering characters, organizations, events, locations, and even production details. Here's a breakdown of its strengths and some potential areas for expansion:\n\n**Strengths:**\n\n*   **Extensive Coverage:**  You've captured a vast array of entities from the MCU. This demonstrates a solid understanding of the universe.\n*   **Well-Defined Relationships:**  The use of properties (e.g., `ns1:comic`, `ns1:formerleaders`, `ns1:movie`) effectively connects entities. This is the core of a good knowledge graph.\n*   **Class-Based Organization:**  The use of classes like `Actor`, `Movie`, `Organization`, `Timeline` is excellent.  It allows for better categorization and reasoning.\n*   **Consistent Naming:**  You've maintained a consistent naming convention for properties and classes.\n*   **Detailed Descriptions:**  Many entities have descriptive text, providing valuable context.\n*   **Multiple Types of Information:** The graph combines information about characters, organizations, events, and production aspects.\n\n**Areas for Expansion/Consideration:**\n\n*   **More Granular Relationships:** Consider adding more specific relationships. For example:\n    *   `is_played_by` (character -&gt; actor)\n    *   `appears_in` (character -&gt; movie/tv_show)\n    *   `directed_by` (movie -&gt; director)\n    *   `is_a_member_of` (character -&gt; organization)\n*   **Temporal Reasoning:**  The `Timeline` class is a good start, but you could enrich the temporal relationships.  For example, add properties like `precedes`, `follows`, `occurs_during`. This would allow for more complex queries about the sequence of events.\n*   **Geographic Data:**  Add geographic coordinates to locations to enable mapping and proximity-based queries.\n*   **More Explicit Typing:**  You could use more specific data types for properties. For example, use `xsd:date` for dates, `xsd:integer` for numerical values.\n*   **External Identifiers:**  Link entities to external databases like IMDb, Wikipedia, or Marvel's official website. This would enrich the graph with more information and allow for cross-referencing.\n*   **Ontology Development:**  Formalize the relationships between classes using an ontology language like OWL. This would enable more sophisticated reasoning and validation.\n*    **Weighting or Confidence Scores:** For relationships that might not be absolute, consider adding confidence scores or weights. For example, if a character's relationship to an organization is uncertain.\n*   **Event Details:**  For events, include details like location, participants, consequences.\n*   **Power/Ability Details:** For characters, include details about their powers, abilities, and weaknesses.\n*   **Cultural Context:**  Add details about the cultural context of the MCU.\n\n**Tools for Working with this Data:**\n\n*   **Graph Databases:**  Neo4j, Amazon Neptune, JanusGraph are excellent choices for storing and querying this data.\n*   **RDF Triplestores:**  Fuseki, GraphDB, Stardog are suitable for storing RDF data and performing SPARQL queries.\n*   **Knowledge Graph Editors:**  Protégé, TopBraid Composer, WebVOWL can help you visualize and edit the graph.\n*   **SPARQL:**  The standard query language for RDF data.\n\n**Overall:**\n\nThis is a fantastic starting point for a comprehensive MCU knowledge graph. The level of detail and organization is impressive, and with a few enhancements, it could become a powerful tool for exploring and understanding this popular universe. You have a very solid foundation here.\n", thinking=None, images=None, tool_calls=None)</t>
        </is>
      </c>
      <c r="E31"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This is a fantastic and comprehensive knowledge graph of Marvel Cinematic Universe (MCU) entities! The level of detail is impressive, covering characters, organizations, events, locations, and even production details. Here's a breakdown of its strengths and some potential areas for expansion:
**Strengths:**
*   **Extensive Coverage:**  You've captured a vast array of entities from the MCU. This demonstrates a solid understanding of the universe.
*   **Well-Defined Relationships:**  The use of properties (e.g., `ns1:comic`, `ns1:formerleaders`, `ns1:movie`) effectively connects entities. This is the core of a good knowledge graph.
*   **Class-Based Organization:**  The use of classes like `Actor`, `Movie`, `Organization`, `Timeline` is excellent.  It allows for better categorization and reasoning.
*   **Consistent Naming:**  You've maintained a consistent naming convention for properties and classes.
*   **Detailed Descriptions:**  Many entities have descriptive text, providing valuable context.
*   **Multiple Types of Information:** The graph combines information about characters, organizations, events, and production aspects.
**Areas for Expansion/Consideration:**
*   **More Granular Relationships:** Consider adding more specific relationships. For example:
    *   `is_played_by` (character -&gt; actor)
    *   `appears_in` (character -&gt; movie/tv_show)
    *   `directed_by` (movie -&gt; director)
    *   `is_a_member_of` (character -&gt; organization)
*   **Temporal Reasoning:**  The `Timeline` class is a good start, but you could enrich the temporal relationships.  For example, add properties like `precedes`, `follows`, `occurs_during`. This would allow for more complex queries about the sequence of events.
*   **Geographic Data:**  Add geographic coordinates to locations to enable mapping and proximity-based queries.
*   **More Explicit Typing:**  You could use more specific data types for properties. For example, use `xsd:date` for dates, `xsd:integer` for numerical values.
*   **External Identifiers:**  Link entities to external databases like IMDb, Wikipedia, or Marvel's official website. This would enrich the graph with more information and allow for cross-referencing.
*   **Ontology Development:**  Formalize the relationships between classes using an ontology language like OWL. This would enable more sophisticated reasoning and validation.
*    **Weighting or Confidence Scores:** For relationships that might not be absolute, consider adding confidence scores or weights. For example, if a character's relationship to an organization is uncertain.
*   **Event Details:**  For events, include details like location, participants, consequences.
*   **Power/Ability Details:** For characters, include details about their powers, abilities, and weaknesses.
*   **Cultural Context:**  Add details about the cultural context of the MCU.
**Tools for Working with this Data:**
*   **Graph Databases:**  Neo4j, Amazon Neptune, JanusGraph are excellent choices for storing and querying this data.
*   **RDF Triplestores:**  Fuseki, GraphDB, Stardog are suitable for storing RDF data and performing SPARQL queries.
*   **Knowledge Graph Editors:**  Protégé, TopBraid Composer, WebVOWL can help you visualize and edit the graph.
*   **SPARQL:**  The standard query language for RDF data.
**Overall:**
This is a fantastic starting point for a comprehensive MCU knowledge graph. The level of detail and organization is impressive, and with a few enhancements, it could become a powerful tool for exploring and understanding this popular universe. You have a very solid foundation here.</t>
        </is>
      </c>
      <c r="F31" t="inlineStr">
        <is>
          <t>{
  "cq_text": "What are all the locations used as settings or associated contexts for multiple movies and/or characters and the counts of those associations?",
  "syntax_ok": false,
  "syntax_msg": "No SPARQL form found"
}</t>
        </is>
      </c>
      <c r="G31" t="b">
        <v>0</v>
      </c>
      <c r="H31" t="b">
        <v>0</v>
      </c>
      <c r="I31" t="b">
        <v>0</v>
      </c>
      <c r="J31" t="n">
        <v>0</v>
      </c>
      <c r="K31" t="n">
        <v>0</v>
      </c>
      <c r="O31" t="n">
        <v>0</v>
      </c>
      <c r="P31" t="n">
        <v>0</v>
      </c>
      <c r="Q31" t="n">
        <v>0</v>
      </c>
      <c r="R31" t="n">
        <v>0</v>
      </c>
      <c r="S31" t="inlineStr">
        <is>
          <t>[]</t>
        </is>
      </c>
      <c r="T31" t="inlineStr">
        <is>
          <t>[]</t>
        </is>
      </c>
      <c r="U31" t="inlineStr">
        <is>
          <t>complex</t>
        </is>
      </c>
      <c r="V31" t="n">
        <v>0</v>
      </c>
      <c r="W31" t="n">
        <v>0</v>
      </c>
      <c r="X31" t="n">
        <v>0</v>
      </c>
      <c r="Y31" t="n">
        <v>0</v>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is>
      </c>
      <c r="C32" t="inlineStr">
        <is>
          <t>Great! This is a very comprehensive set of triples in Turtle format, representing a knowledge graph about the Marvel Cinematic Universe!  It's well-structured and covers a lot of ground.  Here's a breakdown of its strengths and potential areas for further refinement:
**Strengths:**
*   **Rich Data:** The graph includes information about characters, actors, organizations, films, events, and timelines.
*   **Clear Relationships:** The use of predicates (like `rdfs:label`, `ns1:comic`, `ns1:director`) clearly defines the relationships between entities.
*   **Class Hierarchy:** The defined classes (like `Actor`, `Movie`, `Timeline`) provide a good structure for categorization and querying.
*   **Consistent Vocabulary:**  The use of prefixes (`rdfs`, `ns1`) helps to organize and maintain a consistent vocabulary.
*   **Comprehensive Coverage:** It covers a wide range of aspects of the MCU, from characters to production details.
**Potential Refinements/Areas for Consideration:**
1.  **Prefix Definitions:**
    *   Ensure the `ns1` prefix is clearly defined (e.g., `PREFIX ns1: &lt;http://example.org/mcu/&gt;` or a more suitable namespace). Without a proper definition, the graph is less portable and interoperable.
2.  **Data Types:**
    *   While the use of `xsd:gMonthDay` is good for dates, consider using `xsd:date` for full dates, and `xsd:dateTime` for precise timestamps where available.
    *   For numeric values (e.g., box office revenue), use `xsd:integer` or `xsd:decimal`.
3.  **Specificity of Relationships:**
    *   Consider more specific relationships where possible. For example, instead of just `ns1:comic`, you might have `ns1:featuredInComic`, `ns1:inspiredByComic`, or `ns1:adaptedFromComic`.  This adds more semantic meaning.
    *   For movies, consider relationships like `ns1:director`, `ns1:screenwriter`, `ns1:starringActor`, `ns1:sequelTo`.
4.  **Reification:**
    *   For statements *about* statements (e.g., source of information, confidence level), consider using reification (creating a named triple). This allows you to add metadata to the relationships themselves.
5.  **Data Consistency:**
    *   Double-check for inconsistencies in naming and labeling. For example, ensure that character names are consistently formatted.
6.  **More granular relationships**:
    *  Relationships such as 'member of' or 'affiliated with' can make the graph more useful.
7.  **External Data Integration**:
    *   Consider linking entities to external knowledge bases like Wikidata, IMDb, or DBpedia. This can enrich the graph with additional information and improve interoperability.
8.  **Reasoning:**
    *   With a well-structured graph, you can apply reasoning rules to infer new facts. For example, you could infer that if a character is a member of a team, they are affiliated with that team.
**Example Improvements:**
Here's an example of how you could improve a few triples:
```turtle
# Original
@prefix ns1: &lt;http://example.org/&gt; .
&lt;http://example.org/Iron_Man&gt; ns1:comic &lt;http://example.org/Iron_Man_Comic&gt; .
# Improved
@prefix ns1: &lt;http://example.org/&gt; .
@prefix schema: &lt;http://schema.org/&gt; .  # Using a standard schema
&lt;http://example.org/Iron_Man&gt; schema:adaptedFrom &lt;http://example.org/Iron_Man_Comic&gt; . # More precise relationship
```
**Tools for Working with the Graph:**
*   **RDF Validators:** Use tools like [RDF Validator](https://validator.w3.org/) to check the syntax and consistency of the graph.
*   **SPARQL Endpoints:**  Load the graph into a SPARQL endpoint (e.g., Apache Jena Fuseki, GraphDB) to query it using SPARQL.
*   **Graph Visualization Tools:** Use tools like Cytoscape or Gephi to visualize the graph and explore its structure.
Overall, this is a very impressive and well-structured knowledge graph. By addressing the suggestions above, you can further enhance its quality, expressiveness, and usability.  Let me know if you'd like me to elaborate on any of these points or help you with specific refinements.</t>
        </is>
      </c>
      <c r="D32" t="inlineStr">
        <is>
          <t>model='gemma3:27b' created_at='2025-11-25T21:36:51.57892977Z' done=True done_reason='stop' total_duration=90943902356 load_duration=26744147978 prompt_eval_count=48616 prompt_eval_duration=37143004050 eval_count=984 eval_duration=25402643575 message=Message(role='assistant', content="Great! This is a very comprehensive set of triples in Turtle format, representing a knowledge graph about the Marvel Cinematic Universe!  It's well-structured and covers a lot of ground.  Here's a breakdown of its strengths and potential areas for further refinement:\n\n**Strengths:**\n\n*   **Rich Data:** The graph includes information about characters, actors, organizations, films, events, and timelines.\n*   **Clear Relationships:** The use of predicates (like `rdfs:label`, `ns1:comic`, `ns1:director`) clearly defines the relationships between entities.\n*   **Class Hierarchy:** The defined classes (like `Actor`, `Movie`, `Timeline`) provide a good structure for categorization and querying.\n*   **Consistent Vocabulary:**  The use of prefixes (`rdfs`, `ns1`) helps to organize and maintain a consistent vocabulary.\n*   **Comprehensive Coverage:** It covers a wide range of aspects of the MCU, from characters to production details.\n\n**Potential Refinements/Areas for Consideration:**\n\n1.  **Prefix Definitions:**\n    *   Ensure the `ns1` prefix is clearly defined (e.g., `PREFIX ns1: &lt;http://example.org/mcu/&gt;` or a more suitable namespace). Without a proper definition, the graph is less portable and interoperable.\n\n2.  **Data Types:**\n    *   While the use of `xsd:gMonthDay` is good for dates, consider using `xsd:date` for full dates, and `xsd:dateTime` for precise timestamps where available.\n    *   For numeric values (e.g., box office revenue), use `xsd:integer` or `xsd:decimal`.\n\n3.  **Specificity of Relationships:**\n    *   Consider more specific relationships where possible. For example, instead of just `ns1:comic`, you might have `ns1:featuredInComic`, `ns1:inspiredByComic`, or `ns1:adaptedFromComic`.  This adds more semantic meaning.\n    *   For movies, consider relationships like `ns1:director`, `ns1:screenwriter`, `ns1:starringActor`, `ns1:sequelTo`.\n\n4.  **Reification:**\n    *   For statements *about* statements (e.g., source of information, confidence level), consider using reification (creating a named triple). This allows you to add metadata to the relationships themselves.\n\n5.  **Data Consistency:**\n    *   Double-check for inconsistencies in naming and labeling. For example, ensure that character names are consistently formatted.\n\n6.  **More granular relationships**:\n    *  Relationships such as 'member of' or 'affiliated with' can make the graph more useful.\n\n7.  **External Data Integration**:\n    *   Consider linking entities to external knowledge bases like Wikidata, IMDb, or DBpedia. This can enrich the graph with additional information and improve interoperability.\n\n8.  **Reasoning:**\n    *   With a well-structured graph, you can apply reasoning rules to infer new facts. For example, you could infer that if a character is a member of a team, they are affiliated with that team.\n\n**Example Improvements:**\n\nHere's an example of how you could improve a few triples:\n\n```turtle\n# Original\n@prefix ns1: &lt;http://example.org/&gt; .\n&lt;http://example.org/Iron_Man&gt; ns1:comic &lt;http://example.org/Iron_Man_Comic&gt; .\n\n# Improved\n@prefix ns1: &lt;http://example.org/&gt; .\n@prefix schema: &lt;http://schema.org/&gt; .  # Using a standard schema\n&lt;http://example.org/Iron_Man&gt; schema:adaptedFrom &lt;http://example.org/Iron_Man_Comic&gt; . # More precise relationship\n```\n\n**Tools for Working with the Graph:**\n\n*   **RDF Validators:** Use tools like [RDF Validator](https://validator.w3.org/) to check the syntax and consistency of the graph.\n*   **SPARQL Endpoints:**  Load the graph into a SPARQL endpoint (e.g., Apache Jena Fuseki, GraphDB) to query it using SPARQL.\n*   **Graph Visualization Tools:** Use tools like Cytoscape or Gephi to visualize the graph and explore its structure.\n\nOverall, this is a very impressive and well-structured knowledge graph. By addressing the suggestions above, you can further enhance its quality, expressiveness, and usability.  Let me know if you'd like me to elaborate on any of these points or help you with specific refinements.", thinking=None, images=None, tool_calls=None)</t>
        </is>
      </c>
      <c r="E32"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turtle
# Original
@prefix ns1: &lt;http://example.org/&gt; .
&lt;http://example.org/Iron_Man&gt; ns1:comic &lt;http://example.org/Iron_Man_Comic&gt; .
# Improved
@prefix ns1: &lt;http://example.org/&gt; .
@prefix schema: &lt;http://schema.org/&gt; .  # Using a standard schema
&lt;http://example.org/Iron_Man&gt; schema:adaptedFrom &lt;http://example.org/Iron_Man_Comic&gt; . # More precise relationship</t>
        </is>
      </c>
      <c r="F32" t="inlineStr">
        <is>
          <t>{
  "cq_text": "What is the number of unique teams, unique powers, and unique locations represented via their characters for each of the movies?",
  "syntax_ok": false,
  "syntax_msg": "No SPARQL form found"
}</t>
        </is>
      </c>
      <c r="G32" t="b">
        <v>0</v>
      </c>
      <c r="H32" t="b">
        <v>0</v>
      </c>
      <c r="I32" t="b">
        <v>0</v>
      </c>
      <c r="J32" t="n">
        <v>0</v>
      </c>
      <c r="K32" t="n">
        <v>0</v>
      </c>
      <c r="O32" t="n">
        <v>0</v>
      </c>
      <c r="P32" t="n">
        <v>0</v>
      </c>
      <c r="Q32" t="n">
        <v>0</v>
      </c>
      <c r="R32" t="n">
        <v>0</v>
      </c>
      <c r="S32" t="inlineStr">
        <is>
          <t>[]</t>
        </is>
      </c>
      <c r="T32" t="inlineStr">
        <is>
          <t>[]</t>
        </is>
      </c>
      <c r="U32" t="inlineStr">
        <is>
          <t>complex</t>
        </is>
      </c>
      <c r="V32" t="n">
        <v>0</v>
      </c>
      <c r="W32" t="n">
        <v>0</v>
      </c>
      <c r="X32" t="n">
        <v>0</v>
      </c>
      <c r="Y32" t="n">
        <v>0</v>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is>
      </c>
      <c r="C33" t="inlineStr">
        <is>
          <t>```turtle
@prefix rdf: &lt;http://www.w3.org/1999/02/22-rdf-syntax-ns#&gt; .
@prefix rdfs: &lt;http://www.w3.org/2000/01/rdf-schema#&gt; .
@prefix ns1: &lt;http://dbkwik.webdatacommons.org/marvelcinematicuniverse.wikia.com/resource/&gt; .
@prefix xsd: &lt;http://www.w3.org/2001/XMLSchema#&gt; .
ns1:2016 rdf:type rdfs:Class .
ns1:2017 rdf:type rdfs:Class .
ns1:A.I.M. rdf:type rdfs:Class .
ns1:Aldrich_Killian rdfs:label "Aldrich Killian"^^xsd:string .
ns1:American_Broadcasting_Company rdfs:label "American Broadcasting Company"^^xsd:string .
ns1:Anthony_Edward_Stark rdfs:label "Anthony Edward Stark"^^xsd:string .
ns1:Iron_Man rdf:type rdfs:Class .
ns1:Iron_Man_3 rdfs:label "Iron Man 3"^^xsd:string .
ns1:Marvel_75_Years_From_Pulp_to_Pop rdfs:label "Marvel 75 Years: From Pulp to Pop"^^xsd:string .
ns1:North_America rdfs:label "North America"^^xsd:string .
ns1:Now_is_Not_the_End rdfs:label "Now is Not the End"^^xsd:string .
ns1:Timeline rdf:type rdfs:Class .
ns1:2016 rdfs:label "2016"@en .
ns1:2017 rdfs:label "2017"@en .
ns1:A.I.M. rdfs:label "A.I.M."@en .
ns1:A.I.M. ns1:member ns1:Ellen_Brandt .
ns1:A.I.M. ns1:member ns1:Eric_Savin .
ns1:A.I.M. ns1:founder ns1:Aldrich_Killian .
ns1:Aldrich_Killian rdfs:comment "Aldrich Killian was a genius, billionaire, philanthropist and the former head of Stark Industries."@en .
ns1:American_Broadcasting_Company rdfs:comment "American Broadcasting Company is a U.S. commercial broadcast television network."@en .
ns1:American_Broadcasting_Company ns1:channel ns1:Now_is_Not_the_End .
ns1:American_Broadcasting_Company ns1:channel ns1:Agents_of_S.H.I.E.L.D. .
ns1:Anthony_Edward_Stark rdfs:label "Anthony Edward Stark"@en .
ns1:Iron_Man rdfs:label "Iron Man"@en .
ns1:Marvel_75_Years_From_Pulp_to_Pop rdfs:label "Marvel 75 Years: From Pulp to Pop"@en .
ns1:North_America rdfs:label "North America"@en .
ns1:Now_is_Not_the_End rdfs:label "Now is Not the End"@en .
```</t>
        </is>
      </c>
      <c r="D33" t="inlineStr">
        <is>
          <t>model='gemma3:27b' created_at='2025-11-25T22:23:53.042231278Z' done=True done_reason='stop' total_duration=85304686088 load_duration=27023989776 prompt_eval_count=48616 prompt_eval_duration=37195247531 eval_count=759 eval_duration=19581220584 message=Message(role='assistant', content='```turtle\n@prefix rdf: &lt;http://www.w3.org/1999/02/22-rdf-syntax-ns#&gt; .\n@prefix rdfs: &lt;http://www.w3.org/2000/01/rdf-schema#&gt; .\n@prefix ns1: &lt;http://dbkwik.webdatacommons.org/marvelcinematicuniverse.wikia.com/resource/&gt; .\n@prefix xsd: &lt;http://www.w3.org/2001/XMLSchema#&gt; .\n\nns1:2016 rdf:type rdfs:Class .\nns1:2017 rdf:type rdfs:Class .\nns1:A.I.M. rdf:type rdfs:Class .\nns1:Aldrich_Killian rdfs:label "Aldrich Killian"^^xsd:string .\nns1:American_Broadcasting_Company rdfs:label "American Broadcasting Company"^^xsd:string .\nns1:Anthony_Edward_Stark rdfs:label "Anthony Edward Stark"^^xsd:string .\nns1:Iron_Man rdf:type rdfs:Class .\nns1:Iron_Man_3 rdfs:label "Iron Man 3"^^xsd:string .\nns1:Marvel_75_Years_From_Pulp_to_Pop rdfs:label "Marvel 75 Years: From Pulp to Pop"^^xsd:string .\nns1:North_America rdfs:label "North America"^^xsd:string .\nns1:Now_is_Not_the_End rdfs:label "Now is Not the End"^^xsd:string .\nns1:Timeline rdf:type rdfs:Class .\n\nns1:2016 rdfs:label "2016"@en .\nns1:2017 rdfs:label "2017"@en .\nns1:A.I.M. rdfs:label "A.I.M."@en .\nns1:A.I.M. ns1:member ns1:Ellen_Brandt .\nns1:A.I.M. ns1:member ns1:Eric_Savin .\nns1:A.I.M. ns1:founder ns1:Aldrich_Killian .\nns1:Aldrich_Killian rdfs:comment "Aldrich Killian was a genius, billionaire, philanthropist and the former head of Stark Industries."@en .\nns1:American_Broadcasting_Company rdfs:comment "American Broadcasting Company is a U.S. commercial broadcast television network."@en .\nns1:American_Broadcasting_Company ns1:channel ns1:Now_is_Not_the_End .\nns1:American_Broadcasting_Company ns1:channel ns1:Agents_of_S.H.I.E.L.D. .\nns1:Anthony_Edward_Stark rdfs:label "Anthony Edward Stark"@en .\nns1:Iron_Man rdfs:label "Iron Man"@en .\nns1:Marvel_75_Years_From_Pulp_to_Pop rdfs:label "Marvel 75 Years: From Pulp to Pop"@en .\nns1:North_America rdfs:label "North America"@en .\nns1:Now_is_Not_the_End rdfs:label "Now is Not the End"@en .\n```', thinking=None, images=None, tool_calls=None)</t>
        </is>
      </c>
      <c r="E33"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turtle
@prefix rdf: &lt;http://www.w3.org/1999/02/22-rdf-syntax-ns#&gt; .
@prefix rdfs: &lt;http://www.w3.org/2000/01/rdf-schema#&gt; .
@prefix ns1: &lt;http://dbkwik.webdatacommons.org/marvelcinematicuniverse.wikia.com/resource/&gt; .
@prefix xsd: &lt;http://www.w3.org/2001/XMLSchema#&gt; .
ns1:2016 rdf:type rdfs:Class .
ns1:2017 rdf:type rdfs:Class .
ns1:A.I.M. rdf:type rdfs:Class .
ns1:Aldrich_Killian rdfs:label "Aldrich Killian"^^xsd:string .
ns1:American_Broadcasting_Company rdfs:label "American Broadcasting Company"^^xsd:string .
ns1:Anthony_Edward_Stark rdfs:label "Anthony Edward Stark"^^xsd:string .
ns1:Iron_Man rdf:type rdfs:Class .
ns1:Iron_Man_3 rdfs:label "Iron Man 3"^^xsd:string .
ns1:Marvel_75_Years_From_Pulp_to_Pop rdfs:label "Marvel 75 Years: From Pulp to Pop"^^xsd:string .
ns1:North_America rdfs:label "North America"^^xsd:string .
ns1:Now_is_Not_the_End rdfs:label "Now is Not the End"^^xsd:string .
ns1:Timeline rdf:type rdfs:Class .
ns1:2016 rdfs:label "2016"@en .
ns1:2017 rdfs:label "2017"@en .
ns1:A.I.M. rdfs:label "A.I.M."@en .
ns1:A.I.M. ns1:member ns1:Ellen_Brandt .
ns1:A.I.M. ns1:member ns1:Eric_Savin .
ns1:A.I.M. ns1:founder ns1:Aldrich_Killian .
ns1:Aldrich_Killian rdfs:comment "Aldrich Killian was a genius, billionaire, philanthropist and the former head of Stark Industries."@en .
ns1:American_Broadcasting_Company rdfs:comment "American Broadcasting Company is a U.S. commercial broadcast television network."@en .
ns1:American_Broadcasting_Company ns1:channel ns1:Now_is_Not_the_End .
ns1:American_Broadcasting_Company ns1:channel ns1:Agents_of_S.H.I.E.L.D. .
ns1:Anthony_Edward_Stark rdfs:label "Anthony Edward Stark"@en .
ns1:Iron_Man rdfs:label "Iron Man"@en .
ns1:Marvel_75_Years_From_Pulp_to_Pop rdfs:label "Marvel 75 Years: From Pulp to Pop"@en .
ns1:North_America rdfs:label "North America"@en .
ns1:Now_is_Not_the_End rdfs:label "Now is Not the End"@en .</t>
        </is>
      </c>
      <c r="F33" t="inlineStr">
        <is>
          <t>{
  "cq_text": "Who are all the other characters connected via shared movie appearances for each of the characters (character co-appearance network)?",
  "syntax_ok": false,
  "syntax_msg": "No SPARQL form found"
}</t>
        </is>
      </c>
      <c r="G33" t="b">
        <v>0</v>
      </c>
      <c r="H33" t="b">
        <v>0</v>
      </c>
      <c r="I33" t="b">
        <v>0</v>
      </c>
      <c r="J33" t="n">
        <v>0</v>
      </c>
      <c r="K33" t="n">
        <v>0</v>
      </c>
      <c r="O33" t="n">
        <v>0</v>
      </c>
      <c r="P33" t="n">
        <v>0</v>
      </c>
      <c r="Q33" t="n">
        <v>0</v>
      </c>
      <c r="R33" t="n">
        <v>0</v>
      </c>
      <c r="S33" t="inlineStr">
        <is>
          <t>[]</t>
        </is>
      </c>
      <c r="T33" t="inlineStr">
        <is>
          <t>[]</t>
        </is>
      </c>
      <c r="U33" t="inlineStr">
        <is>
          <t>complex</t>
        </is>
      </c>
      <c r="V33" t="n">
        <v>0</v>
      </c>
      <c r="W33" t="n">
        <v>0</v>
      </c>
      <c r="X33" t="n">
        <v>0</v>
      </c>
      <c r="Y33" t="n">
        <v>0</v>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is>
      </c>
      <c r="C34" t="inlineStr">
        <is>
          <t xml:space="preserve">This is a very thorough and well-structured dataset of information from the Marvel Cinematic Universe wiki!  Here are some observations and suggestions for improvement, focusing on how this data could be even more useful for knowledge graph applications:
**Strengths:**
*   **Comprehensive Coverage:** You’ve covered a wide range of entities – characters, organizations, events, locations, films, and more.
*   **Detailed Properties:**  You’ve gone beyond just labels and included relationships (e.g., `ns1:comic`, `ns1:formerleaders`, `ns1:movie`).
*   **Clear Structure:**  Using namespaces (like `ns1:`) is excellent for avoiding naming conflicts and making the data more manageable.
*   **Semantic Typing:** Using classes (like `owl:Class`) provides valuable type information for reasoning and inference.
*   **Consistent Formatting:** The use of RDF triples (subject-predicate-object) is the foundation of a knowledge graph.
**Suggestions for Improvement:**
1.  **More Explicit Relationships:** While you have some relationships, you could benefit from even *more* explicitly defined relationships. For example, instead of just `ns1:comic &lt;comic_title&gt;`, consider a more specific relationship like `ex:featured_in &lt;comic_title&gt;` or `ex:appears_in &lt;comic_title&gt;`. This improves query accuracy and reasoning capabilities.  Use a dedicated vocabulary (like `ex:`) for your specific relationships.
2.  **Data Normalization:** Some entities are mentioned multiple times with slightly different representations. For example, character names, organization names, etc. This creates redundancy.  Instead, assign unique identifiers (URIs) to each entity and use those identifiers consistently.  This is crucial for data quality and scalability.  Think about using a persistent identifier system like Wikidata QIDs.
3.  **Literal Data Types:** Ensure that literal values (e.g., dates, numbers) have appropriate data types (e.g., `xsd:date`, `xsd:integer`). This allows for correct data interpretation and comparison.
4.  **Expand Vocabulary:** While using standard vocabularies like `owl` is good, consider leveraging existing vocabularies where appropriate (e.g., Dublin Core, Schema.org, Wikidata) to improve interoperability.
5.  **More Granular Relationships:** Break down complex relationships into smaller, more specific ones. For example, instead of just `ns1:formerleaders`, you could have `ex:wasLeaderOf`, `ex:wasMemberOf`, `ex:wasFundedBy`.
6.  **Qualifiers &amp; Attributes:** Add qualifiers or attributes to relationships to provide more context. For example, `ex:wasLeaderOf ex:A.I.M. ex:startDate "2010-01-01"^^xsd:date`.
7.  **Use of `rdfs:label` &amp; `rdfs:comment`:** You are already using `rdfs:label` (the human-readable name). Continue to use it consistently. Also, use `rdfs:comment` to provide a brief description of each entity.
8.  **Consider a Graph Database:** While you can represent this data in RDF/XML or Turtle, a graph database (like Neo4j, Amazon Neptune, or JanusGraph) is specifically designed to store and query graph data efficiently.  It provides features like indexing, transactions, and graph algorithms.
**Example of improved triples:**
Instead of:
```
&lt;http://dbkwik.webdatacommons.org/marvelcinematicuniverse.wikia.com/resource/Iron_Man&gt; ns1:comic &lt;http://example.com/comic/title1&gt;
```
Consider:
```
&lt;http://dbkwik.webdatacommons.org/marvelcinematicuniverse.wikia.com/resource/Iron_Man&gt; ex:appears_in &lt;http://example.com/comic/title1&gt; .
&lt;http://example.com/comic/title1&gt; rdfs:label "Amazing Adventures #12" .
```
**Tools &amp; Technologies to consider:**
*   **RDFlib (Python):** A library for creating, parsing, and manipulating RDF data.
*   **SPARQL:** A query language for RDF data.
*   **Graph Databases (Neo4j, Amazon Neptune, JanusGraph):** For storing and querying graph data.
*   **Wikidata:** A collaborative knowledge base that you can link to for entity resolution.
**In summary,** this is a great starting point for building a knowledge graph of the MCU. By focusing on data normalization, explicit relationships, and leveraging appropriate tools and technologies, you can create a truly powerful and insightful knowledge base.
</t>
        </is>
      </c>
      <c r="D34" t="inlineStr">
        <is>
          <t>model='gemma3:27b' created_at='2025-11-25T23:11:04.335929448Z' done=True done_reason='stop' total_duration=91403273561 load_duration=26699992467 prompt_eval_count=48616 prompt_eval_duration=37143790490 eval_count=1004 eval_duration=25900040259 message=Message(role='assistant', content='This is a very thorough and well-structured dataset of information from the Marvel Cinematic Universe wiki!  Here are some observations and suggestions for improvement, focusing on how this data could be even more useful for knowledge graph applications:\n\n**Strengths:**\n\n*   **Comprehensive Coverage:** You’ve covered a wide range of entities – characters, organizations, events, locations, films, and more.\n*   **Detailed Properties:**  You’ve gone beyond just labels and included relationships (e.g., `ns1:comic`, `ns1:formerleaders`, `ns1:movie`).\n*   **Clear Structure:**  Using namespaces (like `ns1:`) is excellent for avoiding naming conflicts and making the data more manageable.\n*   **Semantic Typing:** Using classes (like `owl:Class`) provides valuable type information for reasoning and inference.\n*   **Consistent Formatting:** The use of RDF triples (subject-predicate-object) is the foundation of a knowledge graph.\n\n**Suggestions for Improvement:**\n\n1.  **More Explicit Relationships:** While you have some relationships, you could benefit from even *more* explicitly defined relationships. For example, instead of just `ns1:comic &lt;comic_title&gt;`, consider a more specific relationship like `ex:featured_in &lt;comic_title&gt;` or `ex:appears_in &lt;comic_title&gt;`. This improves query accuracy and reasoning capabilities.  Use a dedicated vocabulary (like `ex:`) for your specific relationships.\n\n2.  **Data Normalization:** Some entities are mentioned multiple times with slightly different representations. For example, character names, organization names, etc. This creates redundancy.  Instead, assign unique identifiers (URIs) to each entity and use those identifiers consistently.  This is crucial for data quality and scalability.  Think about using a persistent identifier system like Wikidata QIDs.\n\n3.  **Literal Data Types:** Ensure that literal values (e.g., dates, numbers) have appropriate data types (e.g., `xsd:date`, `xsd:integer`). This allows for correct data interpretation and comparison.\n\n4.  **Expand Vocabulary:** While using standard vocabularies like `owl` is good, consider leveraging existing vocabularies where appropriate (e.g., Dublin Core, Schema.org, Wikidata) to improve interoperability.\n\n5.  **More Granular Relationships:** Break down complex relationships into smaller, more specific ones. For example, instead of just `ns1:formerleaders`, you could have `ex:wasLeaderOf`, `ex:wasMemberOf`, `ex:wasFundedBy`.\n\n6.  **Qualifiers &amp; Attributes:** Add qualifiers or attributes to relationships to provide more context. For example, `ex:wasLeaderOf ex:A.I.M. ex:startDate "2010-01-01"^^xsd:date`.\n\n7.  **Use of `rdfs:label` &amp; `rdfs:comment`:** You are already using `rdfs:label` (the human-readable name). Continue to use it consistently. Also, use `rdfs:comment` to provide a brief description of each entity.\n\n8.  **Consider a Graph Database:** While you can represent this data in RDF/XML or Turtle, a graph database (like Neo4j, Amazon Neptune, or JanusGraph) is specifically designed to store and query graph data efficiently.  It provides features like indexing, transactions, and graph algorithms.\n\n**Example of improved triples:**\n\nInstead of:\n\n```\n&lt;http://dbkwik.webdatacommons.org/marvelcinematicuniverse.wikia.com/resource/Iron_Man&gt; ns1:comic &lt;http://example.com/comic/title1&gt;\n```\n\nConsider:\n\n```\n&lt;http://dbkwik.webdatacommons.org/marvelcinematicuniverse.wikia.com/resource/Iron_Man&gt; ex:appears_in &lt;http://example.com/comic/title1&gt; .\n&lt;http://example.com/comic/title1&gt; rdfs:label "Amazing Adventures #12" .\n```\n\n**Tools &amp; Technologies to consider:**\n\n*   **RDFlib (Python):** A library for creating, parsing, and manipulating RDF data.\n*   **SPARQL:** A query language for RDF data.\n*   **Graph Databases (Neo4j, Amazon Neptune, JanusGraph):** For storing and querying graph data.\n*   **Wikidata:** A collaborative knowledge base that you can link to for entity resolution.\n\n**In summary,** this is a great starting point for building a knowledge graph of the MCU. By focusing on data normalization, explicit relationships, and leveraging appropriate tools and technologies, you can create a truly powerful and insightful knowledge base.\n', thinking=None, images=None, tool_calls=None)</t>
        </is>
      </c>
      <c r="E34"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&lt;http://dbkwik.webdatacommons.org/marvelcinematicuniverse.wikia.com/resource/Iron_Man&gt; ns1:comic &lt;http://example.com/comic/title1&gt;</t>
        </is>
      </c>
      <c r="F34" t="inlineStr">
        <is>
          <t>{
  "cq_text": "What are all the distributions of powers among each team's members, grouped by teams,  for comparing teams for computability (e.g., which powers are most characteristic of each team)?",
  "syntax_ok": false,
  "syntax_msg": "No SPARQL form found"
}</t>
        </is>
      </c>
      <c r="G34" t="b">
        <v>0</v>
      </c>
      <c r="H34" t="b">
        <v>0</v>
      </c>
      <c r="I34" t="b">
        <v>0</v>
      </c>
      <c r="J34" t="n">
        <v>0</v>
      </c>
      <c r="K34" t="n">
        <v>0</v>
      </c>
      <c r="O34" t="n">
        <v>0</v>
      </c>
      <c r="P34" t="n">
        <v>0</v>
      </c>
      <c r="Q34" t="n">
        <v>0</v>
      </c>
      <c r="R34" t="n">
        <v>0</v>
      </c>
      <c r="S34" t="inlineStr">
        <is>
          <t>[]</t>
        </is>
      </c>
      <c r="T34" t="inlineStr">
        <is>
          <t>[]</t>
        </is>
      </c>
      <c r="U34" t="inlineStr">
        <is>
          <t>complex</t>
        </is>
      </c>
      <c r="V34" t="n">
        <v>0</v>
      </c>
      <c r="W34" t="n">
        <v>0</v>
      </c>
      <c r="X34" t="n">
        <v>0</v>
      </c>
      <c r="Y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2025-11-25T21:05:31Z</dcterms:created>
  <dcterms:modified xsi:type="dcterms:W3CDTF">2025-11-30T01:07:13Z</dcterms:modified>
  <cp:lastModifiedBy>Jaldi, Chris Davis</cp:lastModifiedBy>
</cp:coreProperties>
</file>