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DP Agriculture, Forestry, Fish" sheetId="1" r:id="rId5"/>
    <sheet state="visible" name="Ingreso Personal Per capita" sheetId="2" r:id="rId6"/>
    <sheet state="visible" name="RPP" sheetId="3" r:id="rId7"/>
    <sheet state="visible" name="Land in Farms" sheetId="4" r:id="rId8"/>
    <sheet state="visible" name="State Tax Competitiveness Index" sheetId="5" r:id="rId9"/>
  </sheets>
  <definedNames/>
  <calcPr/>
</workbook>
</file>

<file path=xl/sharedStrings.xml><?xml version="1.0" encoding="utf-8"?>
<sst xmlns="http://schemas.openxmlformats.org/spreadsheetml/2006/main" count="67" uniqueCount="38">
  <si>
    <t>GDP: Agriculture, Forestry, Fishing and Hunting</t>
  </si>
  <si>
    <t>Año</t>
  </si>
  <si>
    <t>Missouri</t>
  </si>
  <si>
    <t>Oklahoma</t>
  </si>
  <si>
    <t xml:space="preserve">Market Viability Score </t>
  </si>
  <si>
    <t>Missouri: 5</t>
  </si>
  <si>
    <t>Oklahoma: 2,62</t>
  </si>
  <si>
    <t>Referencias:</t>
  </si>
  <si>
    <t>https://fred.stlouisfed.org/series/MOAGRNGSP</t>
  </si>
  <si>
    <t>https://fred.stlouisfed.org/series/OKAGRRGSP</t>
  </si>
  <si>
    <t>Strategic Analysis:</t>
  </si>
  <si>
    <t>Según el gráfico, El PIB del sector Agriculture, Forestry, Fishing and Hunting permite ver qué tanta actividad económica hay en sectores relacionados con el uso de maquinaria y equipos en campo. Entre 2021 y 2025, Missouri presenta valores más altos que Oklahoma, superando los 6,000 millones de dólares en varios años, mientras que Oklahoma se mantiene entre aproximadamente 2,300 y 3,400 millones. Esto muestra que Missouri tiene un sector más fuerte y con mayor movimiento. En términos de internacionalización, esto puede ser positivo porque una mayor actividad en el sector significa más uso de equipos, más necesidad de mantenimiento y más reposición, lo que aumenta las oportunidades del mercado. Por el contrario, un menor nivel de actividad puede significar menos uso de equipos y menor demanda potencial.</t>
  </si>
  <si>
    <t>Per Capita Personal Income</t>
  </si>
  <si>
    <t>Oklahoma: 4,83</t>
  </si>
  <si>
    <t xml:space="preserve">Referencias: </t>
  </si>
  <si>
    <t>https://fred.stlouisfed.org/series/MOPCPI?utm</t>
  </si>
  <si>
    <t>https://fred.stlouisfed.org/series/OKPCPI?utm</t>
  </si>
  <si>
    <r>
      <rPr>
        <rFont val="Arial"/>
        <color theme="1"/>
      </rPr>
      <t xml:space="preserve">El ingreso personal per cápita permite evaluar la capacidad de compra en Missouri y Oklahoma. Entre 2021 y 2024, ambos estados muestran una tendencia creciente, lo que indica mejora en los ingresos de la población. </t>
    </r>
    <r>
      <rPr>
        <rFont val="Arial"/>
        <b/>
        <color theme="1"/>
      </rPr>
      <t>Missouri mantiene valores ligeramente superiores, lo que sugiere mayor poder adquisitivo promedio.</t>
    </r>
    <r>
      <rPr>
        <rFont val="Arial"/>
        <color theme="1"/>
      </rPr>
      <t xml:space="preserve"> Esto puede impactar positivamente el proceso de internacionalización, ya que un mayor ingreso facilita la compra de productos como sillines para maquinaria, reduciendo la sensibilidad al precio. 
Sin embargo, la diferencia no es muy amplia, por lo que Oklahoma sigue siendo un mercado viable, especialmente si se considera su actividad agrícola. En conjunto, este indicador muestra que ambos estados tienen condiciones económicas favorables, aunque Missouri presenta una leve ventaja para productos que requieren inversión adicional por parte del consumidor.</t>
    </r>
  </si>
  <si>
    <t xml:space="preserve">RPP (Regional Price Parities) (Costo del entorno) </t>
  </si>
  <si>
    <t xml:space="preserve">Año </t>
  </si>
  <si>
    <t>(para el 2024 usamos beurou y para el resto los de fred)</t>
  </si>
  <si>
    <t>N/D</t>
  </si>
  <si>
    <t>https://fred.stlouisfed.org/series/MORPPALL</t>
  </si>
  <si>
    <t>https://fred.stlouisfed.org/series/RPPALL36420</t>
  </si>
  <si>
    <t>(para el 2024 usamos el site de Bureou y para el resto de los años el de fred)</t>
  </si>
  <si>
    <t>Según el gráfico, el indicador RPP permite comparar el nivel de precios de cada estado frente al promedio de Estados Unidos (100). Entre 2021 y 2024, tanto Missouri como Oklahoma se mantienen por debajo de este nivel, lo que indica que ambos estados son relativamente más económicos.
Sin embargo, Oklahoma presenta valores ligeramente más bajos, lo que significa que es más barato. Aun así, Missouri se encuentra apenas por encima, lo cual puede interpretarse de manera positiva. Un nivel de precios un poco más alto suele estar asociado a una economía más dinámica, con mayor capacidad de consumo y un mercado más desarrollado.
En términos de internacionalización, aunque un entorno más económico puede reducir costos, un mercado con mayor nivel de precios como Missouri puede ofrecer mejores oportunidades comerciales, ya que refleja mayor poder adquisitivo y mayor disposición al gasto. Por ello, esta ligera diferencia posiciona a Missouri como un mercado potencialmente más atractivo para UMO.</t>
  </si>
  <si>
    <t>Land in Farms</t>
  </si>
  <si>
    <t>Oklahoma: 4,05</t>
  </si>
  <si>
    <t xml:space="preserve">https://www.nass.usda.gov/Publications/Todays_Reports/reports/fnlo0226.pdf nass.usda </t>
  </si>
  <si>
    <t xml:space="preserve">https://esmis.nal.usda.gov/sites/default/release-files/5712m6524/bk129p580/2z10z2698/fnlo0223.pdf esmis.nal.usda </t>
  </si>
  <si>
    <t xml:space="preserve">https://esmis.nal.usda.gov/sites/default/release-files/5712m6524/b2775h03z/ns065w04d/fnlo0224.pdf esmis.nal.usda </t>
  </si>
  <si>
    <t xml:space="preserve">https://esmis.nal.usda.gov/sites/default/release-files/5712m6524/z316rz25j/db78w849h/fnlo0225.pdf esmis.nal.usda </t>
  </si>
  <si>
    <t xml:space="preserve">https://esmis.nal.usda.gov/sites/default/release-files/795776/fnlo0226.pdf nass.usda </t>
  </si>
  <si>
    <t>El Land in farms sugiere que Oklahoma tiene una base territorial más favorable para UMO que Missouri. En la tabla, Oklahoma mantiene entre 32.80 y 33.50 millones de acres en los cinco años, mientras Missouri se mueve entre 26.60 y 27.50 millones de acres. Eso significa que Oklahoma dispone de más tierra productiva vinculada a fincas, ranchos, pastos y cultivos, es decir, más espacios donde puede existir demanda para sillines de podadoras y maquinaria de mantenimiento. Además, la serie muestra estabilidad en ambos estados, sin caídas bruscas, lo que reduce el riesgo de un mercado volátil. Para la internacionalización de UMO, esto es positivo porque Oklahoma ofrece una base agrícola más amplia y continua con mayor probabilidad de uso de equipos de mantenimiento en operaciones rurales. Missouri también es atractivo, pero su menor superficie productiva limita el potencial relativo de expansión frente a Oklahoma.</t>
  </si>
  <si>
    <t xml:space="preserve">State Tax Competitiveness Index </t>
  </si>
  <si>
    <t>Oklahoma: 3.82</t>
  </si>
  <si>
    <t>https://taxfoundation.org/statetaxindex/</t>
  </si>
  <si>
    <t>El State Tax Competitiveness Index muestra que Missouri mantiene una posición más favorable que Oklahoma durante todo el periodo analizado. Missouri se ubica entre los puestos 9 y 13, mientras que Oklahoma está entre 27 y 17. Como en este indicador un menor valor representa un mejor entorno fiscal, Missouri ofrece condiciones tributarias más competitivas y estables para las empresas.
Aunque Oklahoma mejora en los últimos años, todavía queda por debajo de Missouri. Esto puede representar mayores desafíos tributarios para una empresa que busca entrar al mercado. En cambio, Missouri, aunque puede ser un poco más costoso en otros aspectos, refleja un mercado más desarrollado, con mejores condiciones para operar y crecer. Para el proceso de internacionalización, esto hace que Missouri sea una opción más atractiva, ya que combina competitividad fiscal, estabilidad y mayor potencial empresarial.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</si>
</sst>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3">
    <font>
      <sz val="10.0"/>
      <color rgb="FF000000"/>
      <name val="Arial"/>
      <scheme val="minor"/>
    </font>
    <font>
      <b/>
      <color theme="1"/>
      <name val="Arial"/>
      <scheme val="minor"/>
    </font>
    <font>
      <color theme="1"/>
      <name val="Arial"/>
      <scheme val="minor"/>
    </font>
    <font>
      <u/>
      <color rgb="FF0000FF"/>
    </font>
    <font>
      <u/>
      <color rgb="FF0000FF"/>
    </font>
    <font>
      <b/>
      <sz val="11.0"/>
      <color theme="1"/>
      <name val="Arial"/>
      <scheme val="minor"/>
    </font>
    <font>
      <b/>
      <sz val="12.0"/>
      <color theme="1"/>
      <name val="Arial"/>
      <scheme val="minor"/>
    </font>
    <font>
      <sz val="10.0"/>
      <color theme="1"/>
      <name val="Arial"/>
      <scheme val="minor"/>
    </font>
    <font>
      <u/>
      <color rgb="FF0000FF"/>
    </font>
    <font>
      <u/>
      <color rgb="FF0000FF"/>
    </font>
    <font>
      <color rgb="FF000000"/>
      <name val="Arial"/>
    </font>
    <font>
      <color theme="1"/>
      <name val="Var(--pplx-answer)"/>
    </font>
    <font>
      <color rgb="FF000000"/>
      <name val="Var(--pplx-answer)"/>
    </font>
  </fonts>
  <fills count="3">
    <fill>
      <patternFill patternType="none"/>
    </fill>
    <fill>
      <patternFill patternType="lightGray"/>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readingOrder="0"/>
    </xf>
    <xf borderId="0" fillId="0" fontId="2" numFmtId="0" xfId="0" applyAlignment="1" applyFont="1">
      <alignment readingOrder="0"/>
    </xf>
    <xf borderId="1" fillId="0" fontId="2" numFmtId="0" xfId="0" applyAlignment="1" applyBorder="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xf>
    <xf borderId="0" fillId="0" fontId="2" numFmtId="0" xfId="0" applyAlignment="1" applyFont="1">
      <alignment readingOrder="0" shrinkToFit="0" wrapText="1"/>
    </xf>
    <xf borderId="1" fillId="0" fontId="2" numFmtId="164" xfId="0" applyAlignment="1" applyBorder="1" applyFont="1" applyNumberFormat="1">
      <alignment horizontal="center" readingOrder="0"/>
    </xf>
    <xf borderId="0" fillId="0" fontId="5" numFmtId="0" xfId="0" applyAlignment="1" applyFont="1">
      <alignment horizontal="center" readingOrder="0" shrinkToFit="0" wrapText="1"/>
    </xf>
    <xf borderId="0" fillId="0" fontId="6" numFmtId="0" xfId="0" applyAlignment="1" applyFont="1">
      <alignment horizontal="center" readingOrder="0"/>
    </xf>
    <xf borderId="1" fillId="2" fontId="2" numFmtId="0" xfId="0" applyAlignment="1" applyBorder="1" applyFont="1">
      <alignment readingOrder="0"/>
    </xf>
    <xf borderId="1" fillId="0" fontId="7" numFmtId="0" xfId="0" applyAlignment="1" applyBorder="1" applyFont="1">
      <alignment horizontal="right" readingOrder="0"/>
    </xf>
    <xf borderId="0" fillId="0" fontId="8" numFmtId="0" xfId="0" applyAlignment="1" applyFont="1">
      <alignment horizontal="left" readingOrder="0" shrinkToFit="0" wrapText="1"/>
    </xf>
    <xf borderId="0" fillId="0" fontId="9" numFmtId="0" xfId="0" applyAlignment="1" applyFont="1">
      <alignment horizontal="lef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1" fillId="0" fontId="10" numFmtId="2" xfId="0" applyAlignment="1" applyBorder="1" applyFont="1" applyNumberFormat="1">
      <alignment readingOrder="0"/>
    </xf>
    <xf borderId="0" fillId="0" fontId="11" numFmtId="0" xfId="0" applyAlignment="1" applyFont="1">
      <alignment readingOrder="0" shrinkToFit="0" wrapText="1"/>
    </xf>
    <xf borderId="0" fillId="0" fontId="12" numFmtId="0" xfId="0" applyAlignment="1" applyFont="1">
      <alignment shrinkToFit="0" wrapText="1"/>
    </xf>
    <xf borderId="1" fillId="0" fontId="2" numFmtId="3" xfId="0" applyAlignment="1" applyBorder="1" applyFont="1" applyNumberFormat="1">
      <alignment horizontal="center" readingOrder="0"/>
    </xf>
    <xf borderId="0" fillId="0" fontId="2"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Land in Farm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Comparative Analysis of GDP in the Agriculture, Forestry, Fishing and Hunting Sector in Missouri and Oklahoma (2021–2025)</a:t>
            </a:r>
          </a:p>
        </c:rich>
      </c:tx>
      <c:overlay val="0"/>
    </c:title>
    <c:plotArea>
      <c:layout/>
      <c:lineChart>
        <c:ser>
          <c:idx val="0"/>
          <c:order val="0"/>
          <c:tx>
            <c:strRef>
              <c:f>'GDP Agriculture, Forestry, Fish'!$B$3</c:f>
            </c:strRef>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'GDP Agriculture, Forestry, Fish'!$A$4:$A$8</c:f>
            </c:strRef>
          </c:cat>
          <c:val>
            <c:numRef>
              <c:f>'GDP Agriculture, Forestry, Fish'!$B$4:$B$8</c:f>
              <c:numCache/>
            </c:numRef>
          </c:val>
          <c:smooth val="0"/>
        </c:ser>
        <c:ser>
          <c:idx val="1"/>
          <c:order val="1"/>
          <c:tx>
            <c:strRef>
              <c:f>'GDP Agriculture, Forestry, Fish'!$C$3</c:f>
            </c:strRef>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'GDP Agriculture, Forestry, Fish'!$A$4:$A$8</c:f>
            </c:strRef>
          </c:cat>
          <c:val>
            <c:numRef>
              <c:f>'GDP Agriculture, Forestry, Fish'!$C$4:$C$8</c:f>
              <c:numCache/>
            </c:numRef>
          </c:val>
          <c:smooth val="0"/>
        </c:ser>
        <c:axId val="961934494"/>
        <c:axId val="234942639"/>
      </c:lineChart>
      <c:catAx>
        <c:axId val="9619344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234942639"/>
      </c:catAx>
      <c:valAx>
        <c:axId val="234942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GDP (Millions of Dollars)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193449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Comparative Analysis of Per Capita Personal Income in Missouri and Oklahoma (2021–2024)</a:t>
            </a:r>
          </a:p>
        </c:rich>
      </c:tx>
      <c:overlay val="0"/>
    </c:title>
    <c:plotArea>
      <c:layout/>
      <c:lineChart>
        <c:ser>
          <c:idx val="0"/>
          <c:order val="0"/>
          <c:tx>
            <c:strRef>
              <c:f>'Ingreso Personal Per capita'!$B$3</c:f>
            </c:strRef>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'Ingreso Personal Per capita'!$A$4:$A$8</c:f>
            </c:strRef>
          </c:cat>
          <c:val>
            <c:numRef>
              <c:f>'Ingreso Personal Per capita'!$B$4:$B$8</c:f>
              <c:numCache/>
            </c:numRef>
          </c:val>
          <c:smooth val="0"/>
        </c:ser>
        <c:ser>
          <c:idx val="1"/>
          <c:order val="1"/>
          <c:tx>
            <c:strRef>
              <c:f>'Ingreso Personal Per capita'!$C$3</c:f>
            </c:strRef>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'Ingreso Personal Per capita'!$A$4:$A$8</c:f>
            </c:strRef>
          </c:cat>
          <c:val>
            <c:numRef>
              <c:f>'Ingreso Personal Per capita'!$C$4:$C$8</c:f>
              <c:numCache/>
            </c:numRef>
          </c:val>
          <c:smooth val="0"/>
        </c:ser>
        <c:axId val="1428858551"/>
        <c:axId val="721149213"/>
      </c:lineChart>
      <c:catAx>
        <c:axId val="14288585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21149213"/>
      </c:catAx>
      <c:valAx>
        <c:axId val="7211492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Per Capita Personal Income (US Dollars)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885855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Comparative Analysis of Cost Environment (RPP) in Missouri and Oklahoma (2021–2024)</a:t>
            </a:r>
          </a:p>
        </c:rich>
      </c:tx>
      <c:overlay val="0"/>
    </c:title>
    <c:plotArea>
      <c:layout/>
      <c:lineChart>
        <c:ser>
          <c:idx val="0"/>
          <c:order val="0"/>
          <c:tx>
            <c:strRef>
              <c:f>RPP!$B$4</c:f>
            </c:strRef>
          </c:tx>
          <c:spPr>
            <a:ln cmpd="sng">
              <a:solidFill>
                <a:srgbClr val="4285F4"/>
              </a:solidFill>
            </a:ln>
          </c:spPr>
          <c:marker>
            <c:symbol val="none"/>
          </c:marker>
          <c:cat>
            <c:strRef>
              <c:f>RPP!$A$5:$A$8</c:f>
            </c:strRef>
          </c:cat>
          <c:val>
            <c:numRef>
              <c:f>RPP!$B$5:$B$8</c:f>
              <c:numCache/>
            </c:numRef>
          </c:val>
          <c:smooth val="0"/>
        </c:ser>
        <c:ser>
          <c:idx val="1"/>
          <c:order val="1"/>
          <c:tx>
            <c:strRef>
              <c:f>RPP!$C$4</c:f>
            </c:strRef>
          </c:tx>
          <c:spPr>
            <a:ln cmpd="sng">
              <a:solidFill>
                <a:srgbClr val="EA4335"/>
              </a:solidFill>
            </a:ln>
          </c:spPr>
          <c:marker>
            <c:symbol val="none"/>
          </c:marker>
          <c:cat>
            <c:strRef>
              <c:f>RPP!$A$5:$A$8</c:f>
            </c:strRef>
          </c:cat>
          <c:val>
            <c:numRef>
              <c:f>RPP!$C$5:$C$8</c:f>
              <c:numCache/>
            </c:numRef>
          </c:val>
          <c:smooth val="0"/>
        </c:ser>
        <c:axId val="625820705"/>
        <c:axId val="435699276"/>
      </c:lineChart>
      <c:catAx>
        <c:axId val="6258207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layout>
            <c:manualLayout>
              <c:xMode val="edge"/>
              <c:yMode val="edge"/>
              <c:x val="0.11595247395833333"/>
              <c:y val="0.9203504043126682"/>
            </c:manualLayout>
          </c:layout>
          <c:overlay val="0"/>
        </c:title>
        <c:numFmt formatCode="General" sourceLinked="1"/>
        <c:majorTickMark val="none"/>
        <c:minorTickMark val="none"/>
        <c:spPr/>
        <c:txPr>
          <a:bodyPr/>
          <a:lstStyle/>
          <a:p>
            <a:pPr lvl="0">
              <a:defRPr b="0">
                <a:solidFill>
                  <a:srgbClr val="000000"/>
                </a:solidFill>
                <a:latin typeface="+mn-lt"/>
              </a:defRPr>
            </a:pPr>
          </a:p>
        </c:txPr>
        <c:crossAx val="435699276"/>
      </c:catAx>
      <c:valAx>
        <c:axId val="435699276"/>
        <c:scaling>
          <c:orientation val="minMax"/>
        </c:scaling>
        <c:delete val="0"/>
        <c:axPos val="l"/>
        <c:majorGridlines>
          <c:spPr>
            <a:ln>
              <a:solidFill>
                <a:srgbClr val="B7B7B7"/>
              </a:solidFill>
            </a:ln>
          </c:spPr>
        </c:majorGridlines>
        <c:title>
          <c:tx>
            <c:rich>
              <a:bodyPr/>
              <a:lstStyle/>
              <a:p>
                <a:pPr lvl="0">
                  <a:defRPr b="0" sz="1000">
                    <a:solidFill>
                      <a:srgbClr val="000000"/>
                    </a:solidFill>
                    <a:latin typeface="+mn-lt"/>
                  </a:defRPr>
                </a:pPr>
                <a:r>
                  <a:rPr b="0" sz="1000">
                    <a:solidFill>
                      <a:srgbClr val="000000"/>
                    </a:solidFill>
                    <a:latin typeface="+mn-lt"/>
                  </a:rPr>
                  <a:t>Regional Price Parities (RPP) Index</a:t>
                </a:r>
              </a:p>
            </c:rich>
          </c:tx>
          <c:layout>
            <c:manualLayout>
              <c:xMode val="edge"/>
              <c:yMode val="edge"/>
              <c:x val="0.03091666666666667"/>
              <c:y val="0.25952380952380955"/>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582070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Comparative Analysis of Land in Farms in Missouri and Oklahoma (2021–2025)</a:t>
            </a:r>
          </a:p>
        </c:rich>
      </c:tx>
      <c:overlay val="0"/>
    </c:title>
    <c:plotArea>
      <c:layout/>
      <c:lineChart>
        <c:ser>
          <c:idx val="0"/>
          <c:order val="0"/>
          <c:tx>
            <c:strRef>
              <c:f>'Land in Farms'!$B$4</c:f>
            </c:strRef>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'Land in Farms'!$A$5:$A$9</c:f>
            </c:strRef>
          </c:cat>
          <c:val>
            <c:numRef>
              <c:f>'Land in Farms'!$B$5:$B$9</c:f>
              <c:numCache/>
            </c:numRef>
          </c:val>
          <c:smooth val="0"/>
        </c:ser>
        <c:ser>
          <c:idx val="1"/>
          <c:order val="1"/>
          <c:tx>
            <c:strRef>
              <c:f>'Land in Farms'!$C$4</c:f>
            </c:strRef>
          </c:tx>
          <c:spPr>
            <a:ln cmpd="sng">
              <a:solidFill>
                <a:srgbClr val="EA4335"/>
              </a:solidFill>
            </a:ln>
          </c:spPr>
          <c:marker>
            <c:symbol val="circle"/>
            <c:size val="7"/>
            <c:spPr>
              <a:solidFill>
                <a:srgbClr val="EA4335"/>
              </a:solidFill>
              <a:ln cmpd="sng">
                <a:solidFill>
                  <a:srgbClr val="EA4335"/>
                </a:solidFill>
              </a:ln>
            </c:spPr>
          </c:marker>
          <c:dPt>
            <c:idx val="1"/>
            <c:marker>
              <c:symbol val="none"/>
            </c:marker>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'Land in Farms'!$A$5:$A$9</c:f>
            </c:strRef>
          </c:cat>
          <c:val>
            <c:numRef>
              <c:f>'Land in Farms'!$C$5:$C$9</c:f>
              <c:numCache/>
            </c:numRef>
          </c:val>
          <c:smooth val="0"/>
        </c:ser>
        <c:axId val="2132085109"/>
        <c:axId val="1848833021"/>
      </c:lineChart>
      <c:catAx>
        <c:axId val="21320851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layout>
            <c:manualLayout>
              <c:xMode val="edge"/>
              <c:yMode val="edge"/>
              <c:x val="0.11595247395833333"/>
              <c:y val="0.9203504043126682"/>
            </c:manualLayout>
          </c:layout>
          <c:overlay val="0"/>
        </c:title>
        <c:numFmt formatCode="General" sourceLinked="1"/>
        <c:majorTickMark val="none"/>
        <c:minorTickMark val="none"/>
        <c:spPr/>
        <c:txPr>
          <a:bodyPr/>
          <a:lstStyle/>
          <a:p>
            <a:pPr lvl="0">
              <a:defRPr b="0">
                <a:solidFill>
                  <a:srgbClr val="000000"/>
                </a:solidFill>
                <a:latin typeface="+mn-lt"/>
              </a:defRPr>
            </a:pPr>
          </a:p>
        </c:txPr>
        <c:crossAx val="1848833021"/>
      </c:catAx>
      <c:valAx>
        <c:axId val="1848833021"/>
        <c:scaling>
          <c:orientation val="minMax"/>
        </c:scaling>
        <c:delete val="0"/>
        <c:axPos val="l"/>
        <c:majorGridlines>
          <c:spPr>
            <a:ln>
              <a:solidFill>
                <a:srgbClr val="B7B7B7"/>
              </a:solidFill>
            </a:ln>
          </c:spPr>
        </c:majorGridlines>
        <c:title>
          <c:tx>
            <c:rich>
              <a:bodyPr/>
              <a:lstStyle/>
              <a:p>
                <a:pPr lvl="0">
                  <a:defRPr b="0" sz="1000">
                    <a:solidFill>
                      <a:srgbClr val="000000"/>
                    </a:solidFill>
                    <a:latin typeface="+mn-lt"/>
                  </a:defRPr>
                </a:pPr>
                <a:r>
                  <a:rPr b="0" sz="1000">
                    <a:solidFill>
                      <a:srgbClr val="000000"/>
                    </a:solidFill>
                    <a:latin typeface="+mn-lt"/>
                  </a:rPr>
                  <a:t>Land in Farms (Million Acres)</a:t>
                </a:r>
              </a:p>
            </c:rich>
          </c:tx>
          <c:layout>
            <c:manualLayout>
              <c:xMode val="edge"/>
              <c:yMode val="edge"/>
              <c:x val="0.03091666666666667"/>
              <c:y val="0.25952380952380955"/>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2085109"/>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State Tax Competitiveness Index Ranking – Missouri vs Oklahoma (2021–2025)</a:t>
            </a:r>
          </a:p>
        </c:rich>
      </c:tx>
      <c:overlay val="0"/>
    </c:title>
    <c:plotArea>
      <c:layout/>
      <c:lineChart>
        <c:ser>
          <c:idx val="0"/>
          <c:order val="0"/>
          <c:tx>
            <c:strRef>
              <c:f>'State Tax Competitiveness Index'!$B$3</c:f>
            </c:strRef>
          </c:tx>
          <c:spPr>
            <a:ln cmpd="sng">
              <a:solidFill>
                <a:srgbClr val="4285F4"/>
              </a:solidFill>
            </a:ln>
          </c:spPr>
          <c:marker>
            <c:symbol val="circle"/>
            <c:size val="7"/>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'State Tax Competitiveness Index'!$A$4:$A$8</c:f>
            </c:strRef>
          </c:cat>
          <c:val>
            <c:numRef>
              <c:f>'State Tax Competitiveness Index'!$B$4:$B$8</c:f>
              <c:numCache/>
            </c:numRef>
          </c:val>
          <c:smooth val="0"/>
        </c:ser>
        <c:ser>
          <c:idx val="1"/>
          <c:order val="1"/>
          <c:tx>
            <c:strRef>
              <c:f>'State Tax Competitiveness Index'!$C$3</c:f>
            </c:strRef>
          </c:tx>
          <c:spPr>
            <a:ln cmpd="sng">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'State Tax Competitiveness Index'!$A$4:$A$8</c:f>
            </c:strRef>
          </c:cat>
          <c:val>
            <c:numRef>
              <c:f>'State Tax Competitiveness Index'!$C$4:$C$8</c:f>
              <c:numCache/>
            </c:numRef>
          </c:val>
          <c:smooth val="0"/>
        </c:ser>
        <c:axId val="680114983"/>
        <c:axId val="1767838452"/>
      </c:lineChart>
      <c:catAx>
        <c:axId val="680114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767838452"/>
      </c:catAx>
      <c:valAx>
        <c:axId val="17678384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000">
                    <a:solidFill>
                      <a:srgbClr val="000000"/>
                    </a:solidFill>
                    <a:latin typeface="+mn-lt"/>
                  </a:defRPr>
                </a:pPr>
                <a:r>
                  <a:rPr b="0" sz="1000">
                    <a:solidFill>
                      <a:srgbClr val="000000"/>
                    </a:solidFill>
                    <a:latin typeface="+mn-lt"/>
                  </a:rPr>
                  <a:t>Rank</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0114983"/>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11</xdr:row>
      <xdr:rowOff>19050</xdr:rowOff>
    </xdr:from>
    <xdr:ext cx="6105525" cy="37814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11</xdr:row>
      <xdr:rowOff>19050</xdr:rowOff>
    </xdr:from>
    <xdr:ext cx="6105525" cy="378142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13</xdr:row>
      <xdr:rowOff>19050</xdr:rowOff>
    </xdr:from>
    <xdr:ext cx="6276975" cy="38766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13</xdr:row>
      <xdr:rowOff>19050</xdr:rowOff>
    </xdr:from>
    <xdr:ext cx="6276975" cy="387667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11</xdr:row>
      <xdr:rowOff>19050</xdr:rowOff>
    </xdr:from>
    <xdr:ext cx="6105525" cy="378142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C9" displayName="Table_1" name="Table_1" id="1">
  <tableColumns count="2">
    <tableColumn name="Column1" id="1"/>
    <tableColumn name="Column2" id="2"/>
  </tableColumns>
  <tableStyleInfo name="Land in Far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red.stlouisfed.org/series/MOAGRNGSP" TargetMode="External"/><Relationship Id="rId2" Type="http://schemas.openxmlformats.org/officeDocument/2006/relationships/hyperlink" Target="https://fred.stlouisfed.org/series/OKAGRRGSP"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red.stlouisfed.org/series/MOPCPI?utm_source=chatgpt.com" TargetMode="External"/><Relationship Id="rId2" Type="http://schemas.openxmlformats.org/officeDocument/2006/relationships/hyperlink" Target="https://fred.stlouisfed.org/series/OKPCPI?utm_source=chatgpt.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red.stlouisfed.org/series/MORPPALL" TargetMode="External"/><Relationship Id="rId2" Type="http://schemas.openxmlformats.org/officeDocument/2006/relationships/hyperlink" Target="https://fred.stlouisfed.org/series/RPPALL36420"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https://taxfoundation.org/statetaxindex/"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5.88"/>
  </cols>
  <sheetData>
    <row r="1">
      <c r="A1" s="1" t="s">
        <v>0</v>
      </c>
    </row>
    <row r="3">
      <c r="A3" s="2" t="s">
        <v>1</v>
      </c>
      <c r="B3" s="2" t="s">
        <v>2</v>
      </c>
      <c r="C3" s="2" t="s">
        <v>3</v>
      </c>
      <c r="F3" s="3" t="s">
        <v>4</v>
      </c>
    </row>
    <row r="4">
      <c r="A4" s="4">
        <v>2021.0</v>
      </c>
      <c r="B4" s="4">
        <v>4841.1</v>
      </c>
      <c r="C4" s="4">
        <v>2571.8</v>
      </c>
      <c r="F4" s="5" t="s">
        <v>5</v>
      </c>
    </row>
    <row r="5">
      <c r="A5" s="4">
        <v>2022.0</v>
      </c>
      <c r="B5" s="4">
        <v>7013.7</v>
      </c>
      <c r="C5" s="4">
        <v>2391.2</v>
      </c>
      <c r="F5" s="5" t="s">
        <v>6</v>
      </c>
    </row>
    <row r="6">
      <c r="A6" s="4">
        <v>2023.0</v>
      </c>
      <c r="B6" s="4">
        <v>6582.5</v>
      </c>
      <c r="C6" s="4">
        <v>2997.5</v>
      </c>
    </row>
    <row r="7">
      <c r="A7" s="4">
        <v>2024.0</v>
      </c>
      <c r="B7" s="4">
        <v>6144.9</v>
      </c>
      <c r="C7" s="4">
        <v>3094.7</v>
      </c>
      <c r="F7" s="3" t="s">
        <v>7</v>
      </c>
    </row>
    <row r="8">
      <c r="A8" s="4">
        <v>2025.0</v>
      </c>
      <c r="B8" s="4">
        <v>6610.6</v>
      </c>
      <c r="C8" s="4">
        <v>3475.3</v>
      </c>
      <c r="F8" s="6" t="s">
        <v>8</v>
      </c>
    </row>
    <row r="9">
      <c r="F9" s="7" t="s">
        <v>9</v>
      </c>
    </row>
    <row r="12">
      <c r="F12" s="8" t="s">
        <v>10</v>
      </c>
    </row>
    <row r="13">
      <c r="F13" s="9" t="s">
        <v>11</v>
      </c>
      <c r="G13" s="9"/>
      <c r="H13" s="9"/>
      <c r="I13" s="9"/>
      <c r="J13" s="9"/>
    </row>
    <row r="14">
      <c r="F14" s="9"/>
      <c r="G14" s="9"/>
      <c r="H14" s="9"/>
      <c r="I14" s="9"/>
      <c r="J14" s="9"/>
    </row>
    <row r="15">
      <c r="A15" s="9"/>
      <c r="F15" s="9"/>
      <c r="G15" s="9"/>
      <c r="H15" s="9"/>
      <c r="I15" s="9"/>
      <c r="J15" s="9"/>
    </row>
    <row r="16">
      <c r="F16" s="9"/>
      <c r="G16" s="9"/>
      <c r="H16" s="9"/>
      <c r="I16" s="9"/>
      <c r="J16" s="9"/>
    </row>
    <row r="17">
      <c r="F17" s="9"/>
      <c r="G17" s="9"/>
      <c r="H17" s="9"/>
      <c r="I17" s="9"/>
      <c r="J17" s="9"/>
    </row>
    <row r="18">
      <c r="F18" s="9"/>
      <c r="G18" s="9"/>
      <c r="H18" s="9"/>
      <c r="I18" s="9"/>
      <c r="J18" s="9"/>
    </row>
    <row r="19">
      <c r="F19" s="9"/>
      <c r="G19" s="9"/>
      <c r="H19" s="9"/>
      <c r="I19" s="9"/>
      <c r="J19" s="9"/>
    </row>
    <row r="20">
      <c r="F20" s="9"/>
      <c r="G20" s="9"/>
      <c r="H20" s="9"/>
      <c r="I20" s="9"/>
      <c r="J20" s="9"/>
    </row>
    <row r="21">
      <c r="F21" s="9"/>
      <c r="G21" s="9"/>
      <c r="H21" s="9"/>
      <c r="I21" s="9"/>
      <c r="J21" s="9"/>
    </row>
    <row r="22">
      <c r="F22" s="9"/>
      <c r="G22" s="9"/>
      <c r="H22" s="9"/>
      <c r="I22" s="9"/>
      <c r="J22" s="9"/>
    </row>
    <row r="23">
      <c r="F23" s="9"/>
      <c r="G23" s="9"/>
      <c r="H23" s="9"/>
      <c r="I23" s="9"/>
      <c r="J23" s="9"/>
    </row>
  </sheetData>
  <mergeCells count="3">
    <mergeCell ref="A1:D1"/>
    <mergeCell ref="F8:I8"/>
    <mergeCell ref="F9:I9"/>
  </mergeCells>
  <hyperlinks>
    <hyperlink r:id="rId1" ref="F8"/>
    <hyperlink r:id="rId2" ref="F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5.88"/>
  </cols>
  <sheetData>
    <row r="1">
      <c r="A1" s="1" t="s">
        <v>12</v>
      </c>
    </row>
    <row r="3">
      <c r="A3" s="2" t="s">
        <v>1</v>
      </c>
      <c r="B3" s="2" t="s">
        <v>2</v>
      </c>
      <c r="C3" s="2" t="s">
        <v>3</v>
      </c>
      <c r="F3" s="3" t="s">
        <v>4</v>
      </c>
    </row>
    <row r="4">
      <c r="A4" s="4">
        <v>2021.0</v>
      </c>
      <c r="B4" s="10">
        <v>56630.0</v>
      </c>
      <c r="C4" s="10">
        <v>54492.0</v>
      </c>
      <c r="F4" s="5" t="s">
        <v>5</v>
      </c>
    </row>
    <row r="5">
      <c r="A5" s="4">
        <v>2022.0</v>
      </c>
      <c r="B5" s="10">
        <v>58956.0</v>
      </c>
      <c r="C5" s="10">
        <v>57943.0</v>
      </c>
      <c r="F5" s="5" t="s">
        <v>13</v>
      </c>
    </row>
    <row r="6">
      <c r="A6" s="4">
        <v>2023.0</v>
      </c>
      <c r="B6" s="10">
        <v>62484.0</v>
      </c>
      <c r="C6" s="10">
        <v>60395.0</v>
      </c>
    </row>
    <row r="7">
      <c r="A7" s="4">
        <v>2024.0</v>
      </c>
      <c r="B7" s="10">
        <v>64740.0</v>
      </c>
      <c r="C7" s="10">
        <v>62661.0</v>
      </c>
    </row>
    <row r="8">
      <c r="A8" s="4">
        <v>2025.0</v>
      </c>
      <c r="B8" s="4"/>
      <c r="C8" s="4"/>
      <c r="F8" s="3" t="s">
        <v>14</v>
      </c>
    </row>
    <row r="9">
      <c r="F9" s="6" t="s">
        <v>15</v>
      </c>
    </row>
    <row r="10">
      <c r="F10" s="6" t="s">
        <v>16</v>
      </c>
    </row>
    <row r="12">
      <c r="F12" s="8" t="s">
        <v>10</v>
      </c>
    </row>
    <row r="13">
      <c r="F13" s="9" t="s">
        <v>17</v>
      </c>
      <c r="G13" s="9"/>
      <c r="H13" s="9"/>
      <c r="I13" s="9"/>
      <c r="J13" s="9"/>
    </row>
    <row r="14">
      <c r="F14" s="9"/>
      <c r="G14" s="9"/>
      <c r="H14" s="9"/>
      <c r="I14" s="9"/>
      <c r="J14" s="9"/>
    </row>
    <row r="15">
      <c r="A15" s="9"/>
      <c r="F15" s="9"/>
      <c r="G15" s="9"/>
      <c r="H15" s="9"/>
      <c r="I15" s="9"/>
      <c r="J15" s="9"/>
    </row>
    <row r="16">
      <c r="F16" s="9"/>
      <c r="G16" s="9"/>
      <c r="H16" s="9"/>
      <c r="I16" s="9"/>
      <c r="J16" s="9"/>
    </row>
    <row r="17">
      <c r="F17" s="9"/>
      <c r="G17" s="9"/>
      <c r="H17" s="9"/>
      <c r="I17" s="9"/>
      <c r="J17" s="9"/>
    </row>
    <row r="18">
      <c r="F18" s="9"/>
      <c r="G18" s="9"/>
      <c r="H18" s="9"/>
      <c r="I18" s="9"/>
      <c r="J18" s="9"/>
    </row>
    <row r="19">
      <c r="F19" s="9"/>
      <c r="G19" s="9"/>
      <c r="H19" s="9"/>
      <c r="I19" s="9"/>
      <c r="J19" s="9"/>
    </row>
    <row r="20">
      <c r="F20" s="9"/>
      <c r="G20" s="9"/>
      <c r="H20" s="9"/>
      <c r="I20" s="9"/>
      <c r="J20" s="9"/>
    </row>
    <row r="21">
      <c r="F21" s="9"/>
      <c r="G21" s="9"/>
      <c r="H21" s="9"/>
      <c r="I21" s="9"/>
      <c r="J21" s="9"/>
    </row>
    <row r="22">
      <c r="F22" s="9"/>
      <c r="G22" s="9"/>
      <c r="H22" s="9"/>
      <c r="I22" s="9"/>
      <c r="J22" s="9"/>
    </row>
    <row r="23">
      <c r="F23" s="9"/>
      <c r="G23" s="9"/>
      <c r="H23" s="9"/>
      <c r="I23" s="9"/>
      <c r="J23" s="9"/>
    </row>
  </sheetData>
  <mergeCells count="3">
    <mergeCell ref="A1:D1"/>
    <mergeCell ref="F9:I9"/>
    <mergeCell ref="F10:I10"/>
  </mergeCells>
  <hyperlinks>
    <hyperlink r:id="rId1" ref="F9"/>
    <hyperlink r:id="rId2" ref="F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25"/>
    <col customWidth="1" min="5" max="5" width="43.13"/>
    <col customWidth="1" min="6" max="6" width="35.5"/>
  </cols>
  <sheetData>
    <row r="1">
      <c r="A1" s="11" t="s">
        <v>18</v>
      </c>
      <c r="E1" s="12"/>
      <c r="F1" s="12"/>
      <c r="G1" s="12"/>
      <c r="H1" s="12"/>
      <c r="I1" s="12"/>
    </row>
    <row r="4">
      <c r="A4" s="13" t="s">
        <v>19</v>
      </c>
      <c r="B4" s="13" t="s">
        <v>2</v>
      </c>
      <c r="C4" s="13" t="s">
        <v>3</v>
      </c>
      <c r="E4" s="3" t="s">
        <v>4</v>
      </c>
    </row>
    <row r="5">
      <c r="A5" s="14">
        <v>2021.0</v>
      </c>
      <c r="B5" s="14">
        <v>92.012</v>
      </c>
      <c r="C5" s="14">
        <v>92.4</v>
      </c>
      <c r="E5" s="5" t="s">
        <v>5</v>
      </c>
    </row>
    <row r="6">
      <c r="A6" s="14">
        <v>2022.0</v>
      </c>
      <c r="B6" s="14">
        <v>90.991</v>
      </c>
      <c r="C6" s="14">
        <v>91.4</v>
      </c>
      <c r="E6" s="5" t="s">
        <v>13</v>
      </c>
    </row>
    <row r="7">
      <c r="A7" s="14">
        <v>2023.0</v>
      </c>
      <c r="B7" s="14">
        <v>91.104</v>
      </c>
      <c r="C7" s="14">
        <v>91.4</v>
      </c>
      <c r="E7" s="3"/>
      <c r="K7" s="3" t="s">
        <v>20</v>
      </c>
    </row>
    <row r="8">
      <c r="A8" s="14">
        <v>2024.0</v>
      </c>
      <c r="B8" s="14">
        <v>90.817</v>
      </c>
      <c r="C8" s="14">
        <v>87.8</v>
      </c>
      <c r="D8" s="9"/>
      <c r="E8" s="3" t="s">
        <v>7</v>
      </c>
    </row>
    <row r="9">
      <c r="A9" s="14">
        <v>2025.0</v>
      </c>
      <c r="B9" s="14" t="s">
        <v>21</v>
      </c>
      <c r="C9" s="14" t="s">
        <v>21</v>
      </c>
      <c r="D9" s="3"/>
      <c r="E9" s="15" t="s">
        <v>22</v>
      </c>
    </row>
    <row r="10">
      <c r="A10" s="3"/>
      <c r="B10" s="3"/>
      <c r="D10" s="3"/>
      <c r="E10" s="16" t="s">
        <v>23</v>
      </c>
    </row>
    <row r="11">
      <c r="A11" s="17"/>
      <c r="E11" s="9" t="s">
        <v>24</v>
      </c>
    </row>
    <row r="12">
      <c r="A12" s="18"/>
    </row>
    <row r="13">
      <c r="A13" s="19"/>
    </row>
    <row r="14">
      <c r="E14" s="3" t="s">
        <v>10</v>
      </c>
    </row>
    <row r="15">
      <c r="E15" s="9" t="s">
        <v>25</v>
      </c>
    </row>
  </sheetData>
  <mergeCells count="6">
    <mergeCell ref="A1:D1"/>
    <mergeCell ref="A11:C11"/>
    <mergeCell ref="A12:C12"/>
    <mergeCell ref="A13:C13"/>
    <mergeCell ref="E9:G9"/>
    <mergeCell ref="E10:G10"/>
  </mergeCells>
  <hyperlinks>
    <hyperlink r:id="rId1" ref="E9"/>
    <hyperlink r:id="rId2" ref="E10"/>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25"/>
    <col customWidth="1" min="5" max="5" width="43.13"/>
    <col customWidth="1" min="6" max="6" width="87.25"/>
  </cols>
  <sheetData>
    <row r="1">
      <c r="A1" s="11" t="s">
        <v>26</v>
      </c>
      <c r="E1" s="12"/>
      <c r="F1" s="12"/>
      <c r="G1" s="12"/>
      <c r="H1" s="12"/>
      <c r="I1" s="12"/>
    </row>
    <row r="4">
      <c r="A4" s="13" t="s">
        <v>19</v>
      </c>
      <c r="B4" s="13" t="s">
        <v>2</v>
      </c>
      <c r="C4" s="13" t="s">
        <v>3</v>
      </c>
      <c r="E4" s="3" t="s">
        <v>4</v>
      </c>
    </row>
    <row r="5">
      <c r="A5" s="14">
        <v>2021.0</v>
      </c>
      <c r="B5" s="20">
        <v>27.5</v>
      </c>
      <c r="C5" s="20">
        <v>33.5</v>
      </c>
      <c r="E5" s="5" t="s">
        <v>5</v>
      </c>
    </row>
    <row r="6">
      <c r="A6" s="14">
        <v>2022.0</v>
      </c>
      <c r="B6" s="20">
        <v>27.0</v>
      </c>
      <c r="C6" s="20">
        <v>32.9</v>
      </c>
      <c r="E6" s="5" t="s">
        <v>27</v>
      </c>
    </row>
    <row r="7">
      <c r="A7" s="14">
        <v>2023.0</v>
      </c>
      <c r="B7" s="20">
        <v>27.1</v>
      </c>
      <c r="C7" s="20">
        <v>33.1</v>
      </c>
      <c r="K7" s="3" t="s">
        <v>20</v>
      </c>
    </row>
    <row r="8">
      <c r="A8" s="14">
        <v>2024.0</v>
      </c>
      <c r="B8" s="20">
        <v>27.0</v>
      </c>
      <c r="C8" s="20">
        <v>32.9</v>
      </c>
      <c r="D8" s="9"/>
      <c r="E8" s="3" t="s">
        <v>14</v>
      </c>
    </row>
    <row r="9">
      <c r="A9" s="14">
        <v>2025.0</v>
      </c>
      <c r="B9" s="20">
        <v>26.6</v>
      </c>
      <c r="C9" s="20">
        <v>32.8</v>
      </c>
      <c r="D9" s="3"/>
      <c r="E9" s="3" t="s">
        <v>28</v>
      </c>
    </row>
    <row r="10">
      <c r="A10" s="3"/>
      <c r="B10" s="3"/>
      <c r="D10" s="3"/>
      <c r="E10" s="3" t="s">
        <v>29</v>
      </c>
    </row>
    <row r="11">
      <c r="A11" s="17"/>
      <c r="E11" s="3" t="s">
        <v>30</v>
      </c>
    </row>
    <row r="12">
      <c r="A12" s="18"/>
      <c r="E12" s="3" t="s">
        <v>31</v>
      </c>
    </row>
    <row r="13">
      <c r="A13" s="19"/>
      <c r="E13" s="3" t="s">
        <v>32</v>
      </c>
    </row>
    <row r="15">
      <c r="E15" s="3" t="s">
        <v>10</v>
      </c>
    </row>
    <row r="16">
      <c r="E16" s="21" t="s">
        <v>33</v>
      </c>
    </row>
    <row r="17">
      <c r="E17" s="22"/>
    </row>
  </sheetData>
  <mergeCells count="4">
    <mergeCell ref="A1:D1"/>
    <mergeCell ref="A11:C11"/>
    <mergeCell ref="A12:C12"/>
    <mergeCell ref="A13:C13"/>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4" max="4" width="33.13"/>
    <col customWidth="1" min="6" max="6" width="46.0"/>
  </cols>
  <sheetData>
    <row r="1">
      <c r="A1" s="1" t="s">
        <v>34</v>
      </c>
    </row>
    <row r="3">
      <c r="A3" s="2" t="s">
        <v>1</v>
      </c>
      <c r="B3" s="2" t="s">
        <v>2</v>
      </c>
      <c r="C3" s="2" t="s">
        <v>3</v>
      </c>
      <c r="F3" s="3" t="s">
        <v>4</v>
      </c>
    </row>
    <row r="4">
      <c r="A4" s="4">
        <v>2021.0</v>
      </c>
      <c r="B4" s="23">
        <v>9.0</v>
      </c>
      <c r="C4" s="23">
        <v>22.0</v>
      </c>
      <c r="F4" s="5" t="s">
        <v>5</v>
      </c>
    </row>
    <row r="5">
      <c r="A5" s="4">
        <v>2022.0</v>
      </c>
      <c r="B5" s="23">
        <v>9.0</v>
      </c>
      <c r="C5" s="23">
        <v>27.0</v>
      </c>
      <c r="F5" s="5" t="s">
        <v>35</v>
      </c>
    </row>
    <row r="6">
      <c r="A6" s="4">
        <v>2023.0</v>
      </c>
      <c r="B6" s="23">
        <v>9.0</v>
      </c>
      <c r="C6" s="23">
        <v>21.0</v>
      </c>
    </row>
    <row r="7">
      <c r="A7" s="4">
        <v>2024.0</v>
      </c>
      <c r="B7" s="23">
        <v>13.0</v>
      </c>
      <c r="C7" s="23">
        <v>19.0</v>
      </c>
    </row>
    <row r="8">
      <c r="A8" s="4">
        <v>2025.0</v>
      </c>
      <c r="B8" s="23">
        <v>13.0</v>
      </c>
      <c r="C8" s="23">
        <v>17.0</v>
      </c>
      <c r="F8" s="3" t="s">
        <v>7</v>
      </c>
    </row>
    <row r="9">
      <c r="F9" s="6" t="s">
        <v>36</v>
      </c>
    </row>
    <row r="11">
      <c r="A11" s="24"/>
    </row>
    <row r="12">
      <c r="F12" s="8" t="s">
        <v>10</v>
      </c>
    </row>
    <row r="13">
      <c r="F13" s="9" t="s">
        <v>37</v>
      </c>
      <c r="G13" s="9"/>
      <c r="H13" s="9"/>
      <c r="I13" s="9"/>
      <c r="J13" s="9"/>
    </row>
    <row r="14">
      <c r="F14" s="9"/>
      <c r="G14" s="9"/>
      <c r="H14" s="9"/>
      <c r="I14" s="9"/>
      <c r="J14" s="9"/>
    </row>
    <row r="15">
      <c r="A15" s="9"/>
      <c r="F15" s="9"/>
      <c r="G15" s="9"/>
      <c r="H15" s="9"/>
      <c r="I15" s="9"/>
      <c r="J15" s="9"/>
    </row>
    <row r="16">
      <c r="F16" s="9"/>
      <c r="G16" s="9"/>
      <c r="H16" s="9"/>
      <c r="I16" s="9"/>
      <c r="J16" s="9"/>
    </row>
    <row r="17">
      <c r="F17" s="9"/>
      <c r="G17" s="9"/>
      <c r="H17" s="9"/>
      <c r="I17" s="9"/>
      <c r="J17" s="9"/>
    </row>
    <row r="18">
      <c r="F18" s="9"/>
      <c r="G18" s="9"/>
      <c r="H18" s="9"/>
      <c r="I18" s="9"/>
      <c r="J18" s="9"/>
    </row>
    <row r="19">
      <c r="F19" s="9"/>
      <c r="G19" s="9"/>
      <c r="H19" s="9"/>
      <c r="I19" s="9"/>
      <c r="J19" s="9"/>
    </row>
    <row r="20">
      <c r="F20" s="9"/>
      <c r="G20" s="9"/>
      <c r="H20" s="9"/>
      <c r="I20" s="9"/>
      <c r="J20" s="9"/>
    </row>
    <row r="21">
      <c r="F21" s="9"/>
      <c r="G21" s="9"/>
      <c r="H21" s="9"/>
      <c r="I21" s="9"/>
      <c r="J21" s="9"/>
    </row>
    <row r="22">
      <c r="F22" s="9"/>
      <c r="G22" s="9"/>
      <c r="H22" s="9"/>
      <c r="I22" s="9"/>
      <c r="J22" s="9"/>
    </row>
    <row r="23">
      <c r="F23" s="9"/>
      <c r="G23" s="9"/>
      <c r="H23" s="9"/>
      <c r="I23" s="9"/>
      <c r="J23" s="9"/>
    </row>
  </sheetData>
  <mergeCells count="3">
    <mergeCell ref="A1:D1"/>
    <mergeCell ref="A11:D11"/>
    <mergeCell ref="F9:I9"/>
  </mergeCells>
  <hyperlinks>
    <hyperlink r:id="rId1" ref="F9"/>
  </hyperlinks>
  <drawing r:id="rId2"/>
</worksheet>
</file>