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<sst xmlns="http://schemas.openxmlformats.org/spreadsheetml/2006/main" count="122" uniqueCount="122">
  <si>
    <t>Date</t>
  </si>
  <si>
    <t>(Average Price)
Rs./1000</t>
  </si>
  <si>
    <t>Rainfall mm 
Kurunagala</t>
  </si>
  <si>
    <t>Rainfall mm
Puththalam</t>
  </si>
  <si>
    <t>Rainfall mm
Colombo</t>
  </si>
  <si>
    <t>(Average Price)
Not rounded</t>
  </si>
  <si>
    <t>05/01/2023</t>
  </si>
  <si>
    <t>12/01/2023</t>
  </si>
  <si>
    <t>19/01/2023</t>
  </si>
  <si>
    <t>26/01/2023</t>
  </si>
  <si>
    <t>02/02/2023</t>
  </si>
  <si>
    <t>09/02/2023</t>
  </si>
  <si>
    <t>16/02/2023</t>
  </si>
  <si>
    <t>23/02/2023</t>
  </si>
  <si>
    <t>02/03/2023</t>
  </si>
  <si>
    <t>09/03/2023</t>
  </si>
  <si>
    <t>16/03/2023</t>
  </si>
  <si>
    <t>23/03/2023</t>
  </si>
  <si>
    <t>30/03/2023</t>
  </si>
  <si>
    <t>06/04/2023</t>
  </si>
  <si>
    <t>20/04/2023</t>
  </si>
  <si>
    <t>27/04/2023</t>
  </si>
  <si>
    <t xml:space="preserve">        13/01/2022</t>
  </si>
  <si>
    <t>20/01/2022</t>
  </si>
  <si>
    <t>27/01/2022</t>
  </si>
  <si>
    <t>17/02/2022</t>
  </si>
  <si>
    <t>24/02/2022</t>
  </si>
  <si>
    <t>18/03/2022</t>
  </si>
  <si>
    <t>24/03/2022</t>
  </si>
  <si>
    <t>31/03/2022</t>
  </si>
  <si>
    <t>21/04/2022</t>
  </si>
  <si>
    <t>28/04/2022</t>
  </si>
  <si>
    <t>13/05/2022</t>
  </si>
  <si>
    <t>19/05/2022</t>
  </si>
  <si>
    <t>26/05/2022</t>
  </si>
  <si>
    <t>16/06/2022</t>
  </si>
  <si>
    <t>23/06/2022</t>
  </si>
  <si>
    <t>14/07/2022</t>
  </si>
  <si>
    <t>21/07/2022</t>
  </si>
  <si>
    <t>28/07/2022</t>
  </si>
  <si>
    <t>18/08/2022</t>
  </si>
  <si>
    <t>25/08/2022</t>
  </si>
  <si>
    <t>15/09/2022</t>
  </si>
  <si>
    <t>22/09/2022</t>
  </si>
  <si>
    <t>29/09/2022</t>
  </si>
  <si>
    <t>13/10/2022</t>
  </si>
  <si>
    <t>20/10/2022</t>
  </si>
  <si>
    <t>27/10/2022</t>
  </si>
  <si>
    <t>17/11/2022</t>
  </si>
  <si>
    <t>24/11/2022</t>
  </si>
  <si>
    <t>15/12/2022</t>
  </si>
  <si>
    <t>22/12/2022</t>
  </si>
  <si>
    <t>13/05/2021</t>
  </si>
  <si>
    <t>20/05/2021</t>
  </si>
  <si>
    <t>28/05/2021</t>
  </si>
  <si>
    <t>17/06/2021</t>
  </si>
  <si>
    <t>25/06/2021</t>
  </si>
  <si>
    <t>15/07/2021</t>
  </si>
  <si>
    <t>22/07/2021</t>
  </si>
  <si>
    <t>29/07/2021</t>
  </si>
  <si>
    <t>19/08/2021</t>
  </si>
  <si>
    <t>26/08/2021</t>
  </si>
  <si>
    <t>16/09/2021</t>
  </si>
  <si>
    <t>23/09/2021</t>
  </si>
  <si>
    <t>30/09/2021</t>
  </si>
  <si>
    <t>14/10/2021</t>
  </si>
  <si>
    <t>21/10/2021</t>
  </si>
  <si>
    <t>28/10/2021</t>
  </si>
  <si>
    <t>19/11/2021</t>
  </si>
  <si>
    <t>25/11/2021</t>
  </si>
  <si>
    <t>16/01/2020</t>
  </si>
  <si>
    <t>23/01/2020</t>
  </si>
  <si>
    <t>30/01/2020</t>
  </si>
  <si>
    <t>13/02/2020</t>
  </si>
  <si>
    <t>20/02/2020</t>
  </si>
  <si>
    <t>27/02/2020</t>
  </si>
  <si>
    <t>16/04/2020</t>
  </si>
  <si>
    <t>23/04/2020</t>
  </si>
  <si>
    <t>30/04/2020</t>
  </si>
  <si>
    <t>14/05/2020</t>
  </si>
  <si>
    <t>21/05/2020</t>
  </si>
  <si>
    <t>28/05/2020</t>
  </si>
  <si>
    <t>18/06/2020</t>
  </si>
  <si>
    <t>25/06/2020</t>
  </si>
  <si>
    <t>16/07/2020</t>
  </si>
  <si>
    <t>23/07/2020</t>
  </si>
  <si>
    <t>30/07/2020</t>
  </si>
  <si>
    <t>13/08/2020</t>
  </si>
  <si>
    <t>20/08/2020</t>
  </si>
  <si>
    <t>27/08/2020</t>
  </si>
  <si>
    <t>17/09/2020</t>
  </si>
  <si>
    <t>24/09/2020</t>
  </si>
  <si>
    <t>28/02/2019</t>
  </si>
  <si>
    <t>15/03/2019</t>
  </si>
  <si>
    <t>15/04/2019</t>
  </si>
  <si>
    <t>22/04/2019</t>
  </si>
  <si>
    <t>13/05/2019</t>
  </si>
  <si>
    <t>20/05/2019</t>
  </si>
  <si>
    <t>27/05/2019</t>
  </si>
  <si>
    <t>24/06/2019</t>
  </si>
  <si>
    <t>18/07/2019</t>
  </si>
  <si>
    <t>31/07/2019</t>
  </si>
  <si>
    <t>27/08/2019</t>
  </si>
  <si>
    <t>16/09/2019</t>
  </si>
  <si>
    <t>24/09/2019</t>
  </si>
  <si>
    <t>17/10/2019</t>
  </si>
  <si>
    <t>24/10/2019</t>
  </si>
  <si>
    <t>30/10/2019</t>
  </si>
  <si>
    <t>14/11/2019</t>
  </si>
  <si>
    <t>29/11/2019</t>
  </si>
  <si>
    <t>13/02/2018</t>
  </si>
  <si>
    <t>26/03/2018</t>
  </si>
  <si>
    <t>14/05/2018</t>
  </si>
  <si>
    <t>21/05/2018</t>
  </si>
  <si>
    <t>25/06/2018</t>
  </si>
  <si>
    <t>13/08/2018</t>
  </si>
  <si>
    <t>27/08/2018</t>
  </si>
  <si>
    <t>16/09/2018</t>
  </si>
  <si>
    <t>22/09/2018</t>
  </si>
  <si>
    <t>20/10/2018</t>
  </si>
  <si>
    <t>29/11/2018</t>
  </si>
  <si>
    <t>15/12/2018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</si>
</sst>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4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>
      <c r="A2" s="2" t="s">
        <v>6</v>
      </c>
      <c r="B2" s="3">
        <f t="shared" ref="B2:B179" si="1">ROUND(G2,0)</f>
        <v>82452</v>
      </c>
      <c r="C2" s="1">
        <v>56.4</v>
      </c>
      <c r="D2" s="4">
        <v>50.1</v>
      </c>
      <c r="E2" s="1">
        <v>58.2</v>
      </c>
      <c r="F2" s="2"/>
      <c r="G2" s="5">
        <v>82452.0</v>
      </c>
    </row>
    <row r="3">
      <c r="A3" s="2" t="s">
        <v>7</v>
      </c>
      <c r="B3" s="3">
        <f t="shared" si="1"/>
        <v>79037</v>
      </c>
      <c r="C3" s="1">
        <v>56.4</v>
      </c>
      <c r="D3" s="4">
        <v>50.1</v>
      </c>
      <c r="E3" s="1">
        <v>58.2</v>
      </c>
      <c r="F3" s="2"/>
      <c r="G3" s="5">
        <v>79037.0</v>
      </c>
    </row>
    <row r="4">
      <c r="A4" s="2" t="s">
        <v>8</v>
      </c>
      <c r="B4" s="3">
        <f t="shared" si="1"/>
        <v>84117</v>
      </c>
      <c r="C4" s="1">
        <v>56.4</v>
      </c>
      <c r="D4" s="4">
        <v>50.1</v>
      </c>
      <c r="E4" s="1">
        <v>58.2</v>
      </c>
      <c r="F4" s="2"/>
      <c r="G4" s="5">
        <v>84117.0</v>
      </c>
    </row>
    <row r="5">
      <c r="A5" s="2" t="s">
        <v>9</v>
      </c>
      <c r="B5" s="3">
        <f t="shared" si="1"/>
        <v>80812</v>
      </c>
      <c r="C5" s="1">
        <v>56.4</v>
      </c>
      <c r="D5" s="4">
        <v>50.1</v>
      </c>
      <c r="E5" s="1">
        <v>58.2</v>
      </c>
      <c r="F5" s="2"/>
      <c r="G5" s="5">
        <v>80812.0</v>
      </c>
    </row>
    <row r="6">
      <c r="A6" s="2" t="s">
        <v>10</v>
      </c>
      <c r="B6" s="3">
        <f t="shared" si="1"/>
        <v>75397</v>
      </c>
      <c r="C6" s="1">
        <v>98.8</v>
      </c>
      <c r="D6" s="1">
        <v>43.1</v>
      </c>
      <c r="E6" s="1">
        <v>72.7</v>
      </c>
      <c r="F6" s="2"/>
      <c r="G6" s="5">
        <v>75396.69</v>
      </c>
    </row>
    <row r="7">
      <c r="A7" s="2" t="s">
        <v>11</v>
      </c>
      <c r="B7" s="3">
        <f t="shared" si="1"/>
        <v>73481</v>
      </c>
      <c r="C7" s="1">
        <v>98.8</v>
      </c>
      <c r="D7" s="1">
        <v>43.1</v>
      </c>
      <c r="E7" s="1">
        <v>72.7</v>
      </c>
      <c r="F7" s="2"/>
      <c r="G7" s="5">
        <v>73480.97</v>
      </c>
    </row>
    <row r="8">
      <c r="A8" s="2" t="s">
        <v>12</v>
      </c>
      <c r="B8" s="3">
        <f t="shared" si="1"/>
        <v>80737</v>
      </c>
      <c r="C8" s="1">
        <v>98.8</v>
      </c>
      <c r="D8" s="1">
        <v>43.1</v>
      </c>
      <c r="E8" s="1">
        <v>72.7</v>
      </c>
      <c r="F8" s="2"/>
      <c r="G8" s="5">
        <v>80736.72</v>
      </c>
    </row>
    <row r="9">
      <c r="A9" s="2" t="s">
        <v>13</v>
      </c>
      <c r="B9" s="3">
        <f t="shared" si="1"/>
        <v>85014</v>
      </c>
      <c r="C9" s="1">
        <v>98.8</v>
      </c>
      <c r="D9" s="1">
        <v>43.1</v>
      </c>
      <c r="E9" s="1">
        <v>72.7</v>
      </c>
      <c r="F9" s="2"/>
      <c r="G9" s="5">
        <v>85014.15</v>
      </c>
    </row>
    <row r="10">
      <c r="A10" s="2" t="s">
        <v>14</v>
      </c>
      <c r="B10" s="3">
        <f t="shared" si="1"/>
        <v>84355</v>
      </c>
      <c r="C10" s="2"/>
      <c r="D10" s="2"/>
      <c r="E10" s="2"/>
      <c r="F10" s="2"/>
      <c r="G10" s="5">
        <v>84355.08</v>
      </c>
    </row>
    <row r="11">
      <c r="A11" s="2" t="s">
        <v>15</v>
      </c>
      <c r="B11" s="3">
        <f t="shared" si="1"/>
        <v>82151</v>
      </c>
      <c r="C11" s="2"/>
      <c r="D11" s="2"/>
      <c r="E11" s="2"/>
      <c r="F11" s="2"/>
      <c r="G11" s="5">
        <v>82151.06</v>
      </c>
    </row>
    <row r="12">
      <c r="A12" s="2" t="s">
        <v>16</v>
      </c>
      <c r="B12" s="3">
        <f t="shared" si="1"/>
        <v>82261</v>
      </c>
      <c r="C12" s="2"/>
      <c r="D12" s="2"/>
      <c r="E12" s="2"/>
      <c r="F12" s="2"/>
      <c r="G12" s="5">
        <v>82260.58</v>
      </c>
    </row>
    <row r="13">
      <c r="A13" s="2" t="s">
        <v>17</v>
      </c>
      <c r="B13" s="3">
        <f t="shared" si="1"/>
        <v>83219</v>
      </c>
      <c r="C13" s="2"/>
      <c r="D13" s="2"/>
      <c r="E13" s="2"/>
      <c r="F13" s="2"/>
      <c r="G13" s="5">
        <v>83219.45</v>
      </c>
    </row>
    <row r="14">
      <c r="A14" s="2" t="s">
        <v>18</v>
      </c>
      <c r="B14" s="3">
        <f t="shared" si="1"/>
        <v>78226</v>
      </c>
      <c r="C14" s="2"/>
      <c r="D14" s="2"/>
      <c r="E14" s="2"/>
      <c r="F14" s="2"/>
      <c r="G14" s="5">
        <v>78225.84</v>
      </c>
    </row>
    <row r="15">
      <c r="A15" s="2" t="s">
        <v>19</v>
      </c>
      <c r="B15" s="3">
        <f t="shared" si="1"/>
        <v>73368</v>
      </c>
      <c r="C15" s="2"/>
      <c r="D15" s="2"/>
      <c r="E15" s="2"/>
      <c r="F15" s="2"/>
      <c r="G15" s="5">
        <v>73367.88</v>
      </c>
    </row>
    <row r="16">
      <c r="A16" s="2" t="s">
        <v>20</v>
      </c>
      <c r="B16" s="3">
        <f t="shared" si="1"/>
        <v>72796</v>
      </c>
      <c r="C16" s="2"/>
      <c r="D16" s="2"/>
      <c r="E16" s="2"/>
      <c r="F16" s="2"/>
      <c r="G16" s="5">
        <v>72796.05</v>
      </c>
    </row>
    <row r="17">
      <c r="A17" s="2" t="s">
        <v>21</v>
      </c>
      <c r="B17" s="3">
        <f t="shared" si="1"/>
        <v>69687</v>
      </c>
      <c r="C17" s="2"/>
      <c r="D17" s="2"/>
      <c r="E17" s="2"/>
      <c r="F17" s="2"/>
      <c r="G17" s="5">
        <v>69687.49</v>
      </c>
    </row>
    <row r="18">
      <c r="A18" s="6">
        <v>44713.0</v>
      </c>
      <c r="B18" s="3">
        <f t="shared" si="1"/>
        <v>64657</v>
      </c>
      <c r="G18" s="7">
        <v>64657.36</v>
      </c>
    </row>
    <row r="19">
      <c r="A19" s="1" t="s">
        <v>22</v>
      </c>
      <c r="B19" s="3">
        <f t="shared" si="1"/>
        <v>61037</v>
      </c>
      <c r="G19" s="7">
        <v>61037.07</v>
      </c>
    </row>
    <row r="20">
      <c r="A20" s="1" t="s">
        <v>23</v>
      </c>
      <c r="B20" s="3">
        <f t="shared" si="1"/>
        <v>61059</v>
      </c>
      <c r="G20" s="7">
        <v>61059.08</v>
      </c>
    </row>
    <row r="21">
      <c r="A21" s="1" t="s">
        <v>24</v>
      </c>
      <c r="B21" s="3">
        <f t="shared" si="1"/>
        <v>58634</v>
      </c>
      <c r="G21" s="7">
        <v>58633.7</v>
      </c>
    </row>
    <row r="22">
      <c r="A22" s="6">
        <v>44622.0</v>
      </c>
      <c r="B22" s="3">
        <f t="shared" si="1"/>
        <v>54064</v>
      </c>
      <c r="G22" s="7">
        <v>54064.03</v>
      </c>
    </row>
    <row r="23">
      <c r="A23" s="6">
        <v>44836.0</v>
      </c>
      <c r="B23" s="3">
        <f t="shared" si="1"/>
        <v>54801</v>
      </c>
      <c r="G23" s="7">
        <v>54800.66</v>
      </c>
    </row>
    <row r="24">
      <c r="A24" s="1" t="s">
        <v>25</v>
      </c>
      <c r="B24" s="3">
        <f t="shared" si="1"/>
        <v>56505</v>
      </c>
      <c r="G24" s="7">
        <v>56505.24</v>
      </c>
    </row>
    <row r="25">
      <c r="A25" s="1" t="s">
        <v>26</v>
      </c>
      <c r="B25" s="3">
        <f t="shared" si="1"/>
        <v>60221</v>
      </c>
      <c r="G25" s="7">
        <v>60221.0</v>
      </c>
    </row>
    <row r="26">
      <c r="A26" s="6">
        <v>44623.0</v>
      </c>
      <c r="B26" s="3">
        <f t="shared" si="1"/>
        <v>58017</v>
      </c>
      <c r="G26" s="7">
        <v>58016.69</v>
      </c>
    </row>
    <row r="27">
      <c r="A27" s="6">
        <v>44837.0</v>
      </c>
      <c r="B27" s="3">
        <f t="shared" si="1"/>
        <v>61360</v>
      </c>
      <c r="G27" s="7">
        <v>61359.91</v>
      </c>
    </row>
    <row r="28">
      <c r="A28" s="1" t="s">
        <v>27</v>
      </c>
      <c r="B28" s="3">
        <f t="shared" si="1"/>
        <v>64863</v>
      </c>
      <c r="G28" s="7">
        <v>64862.99</v>
      </c>
    </row>
    <row r="29">
      <c r="A29" s="1" t="s">
        <v>28</v>
      </c>
      <c r="B29" s="3">
        <f t="shared" si="1"/>
        <v>64703</v>
      </c>
      <c r="G29" s="7">
        <v>64702.83</v>
      </c>
    </row>
    <row r="30">
      <c r="A30" s="1" t="s">
        <v>29</v>
      </c>
      <c r="B30" s="3">
        <f t="shared" si="1"/>
        <v>58208</v>
      </c>
      <c r="G30" s="7">
        <v>58208.46</v>
      </c>
    </row>
    <row r="31">
      <c r="A31" s="6">
        <v>44746.0</v>
      </c>
      <c r="B31" s="3">
        <f t="shared" si="1"/>
        <v>55762</v>
      </c>
      <c r="G31" s="7">
        <v>55761.67</v>
      </c>
    </row>
    <row r="32">
      <c r="A32" s="1" t="s">
        <v>30</v>
      </c>
      <c r="B32" s="3">
        <f t="shared" si="1"/>
        <v>56205</v>
      </c>
      <c r="G32" s="7">
        <v>56204.52</v>
      </c>
    </row>
    <row r="33">
      <c r="A33" s="1" t="s">
        <v>31</v>
      </c>
      <c r="B33" s="3">
        <f t="shared" si="1"/>
        <v>60213</v>
      </c>
      <c r="G33" s="7">
        <v>60212.9</v>
      </c>
    </row>
    <row r="34">
      <c r="A34" s="6">
        <v>44686.0</v>
      </c>
      <c r="B34" s="3">
        <f t="shared" si="1"/>
        <v>57254</v>
      </c>
      <c r="G34" s="7">
        <v>57253.81</v>
      </c>
    </row>
    <row r="35">
      <c r="A35" s="1" t="s">
        <v>32</v>
      </c>
      <c r="B35" s="3">
        <f t="shared" si="1"/>
        <v>56097</v>
      </c>
      <c r="G35" s="7">
        <v>56097.06</v>
      </c>
    </row>
    <row r="36">
      <c r="A36" s="1" t="s">
        <v>33</v>
      </c>
      <c r="B36" s="3">
        <f t="shared" si="1"/>
        <v>53577</v>
      </c>
      <c r="G36" s="7">
        <v>53577.13</v>
      </c>
    </row>
    <row r="37">
      <c r="A37" s="1" t="s">
        <v>34</v>
      </c>
      <c r="B37" s="3">
        <f t="shared" si="1"/>
        <v>52694</v>
      </c>
      <c r="G37" s="7">
        <v>52694.11</v>
      </c>
    </row>
    <row r="38">
      <c r="A38" s="6">
        <v>44598.0</v>
      </c>
      <c r="B38" s="3">
        <f t="shared" si="1"/>
        <v>53372</v>
      </c>
      <c r="C38" s="1">
        <v>153.0</v>
      </c>
      <c r="D38" s="1">
        <v>44.7</v>
      </c>
      <c r="E38" s="1">
        <v>184.9</v>
      </c>
      <c r="G38" s="7">
        <v>53371.5</v>
      </c>
    </row>
    <row r="39">
      <c r="A39" s="6">
        <v>44810.0</v>
      </c>
      <c r="B39" s="3">
        <f t="shared" si="1"/>
        <v>52415</v>
      </c>
      <c r="C39" s="1">
        <v>153.0</v>
      </c>
      <c r="D39" s="1">
        <v>44.7</v>
      </c>
      <c r="E39" s="1">
        <v>184.9</v>
      </c>
      <c r="G39" s="7">
        <v>52415.45</v>
      </c>
    </row>
    <row r="40">
      <c r="A40" s="1" t="s">
        <v>35</v>
      </c>
      <c r="B40" s="3">
        <f t="shared" si="1"/>
        <v>45242</v>
      </c>
      <c r="C40" s="1">
        <v>153.0</v>
      </c>
      <c r="D40" s="1">
        <v>44.7</v>
      </c>
      <c r="E40" s="1">
        <v>184.9</v>
      </c>
      <c r="G40" s="7">
        <v>45241.65</v>
      </c>
    </row>
    <row r="41">
      <c r="A41" s="1" t="s">
        <v>36</v>
      </c>
      <c r="B41" s="3">
        <f t="shared" si="1"/>
        <v>46459</v>
      </c>
      <c r="C41" s="1">
        <v>153.0</v>
      </c>
      <c r="D41" s="1">
        <v>44.7</v>
      </c>
      <c r="E41" s="1">
        <v>184.9</v>
      </c>
      <c r="G41" s="7">
        <v>46459.0</v>
      </c>
    </row>
    <row r="42">
      <c r="A42" s="6">
        <v>44749.0</v>
      </c>
      <c r="B42" s="3">
        <f t="shared" si="1"/>
        <v>46258</v>
      </c>
      <c r="C42" s="8">
        <v>111.2</v>
      </c>
      <c r="D42" s="1">
        <v>16.8</v>
      </c>
      <c r="E42" s="1">
        <v>121.9</v>
      </c>
      <c r="G42" s="7">
        <v>46258.27</v>
      </c>
    </row>
    <row r="43">
      <c r="A43" s="1" t="s">
        <v>37</v>
      </c>
      <c r="B43" s="3">
        <f t="shared" si="1"/>
        <v>47929</v>
      </c>
      <c r="C43" s="8">
        <v>111.2</v>
      </c>
      <c r="D43" s="1">
        <v>16.8</v>
      </c>
      <c r="E43" s="1">
        <v>121.9</v>
      </c>
      <c r="G43" s="7">
        <v>47928.69</v>
      </c>
    </row>
    <row r="44">
      <c r="A44" s="1" t="s">
        <v>38</v>
      </c>
      <c r="B44" s="3">
        <f t="shared" si="1"/>
        <v>59770</v>
      </c>
      <c r="C44" s="8">
        <v>111.2</v>
      </c>
      <c r="D44" s="1">
        <v>16.8</v>
      </c>
      <c r="E44" s="1">
        <v>121.9</v>
      </c>
      <c r="G44" s="7">
        <v>59769.87</v>
      </c>
    </row>
    <row r="45">
      <c r="A45" s="1" t="s">
        <v>39</v>
      </c>
      <c r="B45" s="3">
        <f t="shared" si="1"/>
        <v>64116</v>
      </c>
      <c r="C45" s="8">
        <v>111.2</v>
      </c>
      <c r="D45" s="1">
        <v>16.8</v>
      </c>
      <c r="E45" s="1">
        <v>121.9</v>
      </c>
      <c r="G45" s="7">
        <v>64115.55</v>
      </c>
    </row>
    <row r="46">
      <c r="A46" s="6">
        <v>44659.0</v>
      </c>
      <c r="B46" s="3">
        <f t="shared" si="1"/>
        <v>62330</v>
      </c>
      <c r="C46" s="1">
        <v>98.0</v>
      </c>
      <c r="D46" s="1">
        <v>17.1</v>
      </c>
      <c r="E46" s="1">
        <v>119.5</v>
      </c>
      <c r="G46" s="7">
        <v>62329.53</v>
      </c>
    </row>
    <row r="47">
      <c r="A47" s="6">
        <v>44903.0</v>
      </c>
      <c r="B47" s="3">
        <f t="shared" si="1"/>
        <v>64618</v>
      </c>
      <c r="C47" s="1">
        <v>98.0</v>
      </c>
      <c r="D47" s="1">
        <v>17.1</v>
      </c>
      <c r="E47" s="1">
        <v>119.5</v>
      </c>
      <c r="G47" s="7">
        <v>64618.23</v>
      </c>
    </row>
    <row r="48">
      <c r="A48" s="1" t="s">
        <v>40</v>
      </c>
      <c r="B48" s="3">
        <f t="shared" si="1"/>
        <v>65311</v>
      </c>
      <c r="C48" s="1">
        <v>98.0</v>
      </c>
      <c r="D48" s="1">
        <v>17.1</v>
      </c>
      <c r="E48" s="1">
        <v>119.5</v>
      </c>
      <c r="G48" s="7">
        <v>65311.04</v>
      </c>
    </row>
    <row r="49">
      <c r="A49" s="1" t="s">
        <v>41</v>
      </c>
      <c r="B49" s="3">
        <f t="shared" si="1"/>
        <v>64192</v>
      </c>
      <c r="C49" s="1">
        <v>98.0</v>
      </c>
      <c r="D49" s="1">
        <v>17.1</v>
      </c>
      <c r="E49" s="1">
        <v>119.5</v>
      </c>
      <c r="G49" s="7">
        <v>64192.23</v>
      </c>
    </row>
    <row r="50">
      <c r="A50" s="6">
        <v>44570.0</v>
      </c>
      <c r="B50" s="3">
        <f t="shared" si="1"/>
        <v>63362</v>
      </c>
      <c r="C50" s="1">
        <v>165.3</v>
      </c>
      <c r="D50" s="1">
        <v>67.8</v>
      </c>
      <c r="E50" s="1">
        <v>245.4</v>
      </c>
      <c r="G50" s="7">
        <v>63361.6</v>
      </c>
    </row>
    <row r="51">
      <c r="A51" s="6">
        <v>44782.0</v>
      </c>
      <c r="B51" s="3">
        <f t="shared" si="1"/>
        <v>61308</v>
      </c>
      <c r="C51" s="1">
        <v>165.3</v>
      </c>
      <c r="D51" s="1">
        <v>67.8</v>
      </c>
      <c r="E51" s="1">
        <v>245.4</v>
      </c>
      <c r="G51" s="7">
        <v>61308.49</v>
      </c>
    </row>
    <row r="52">
      <c r="A52" s="1" t="s">
        <v>42</v>
      </c>
      <c r="B52" s="3">
        <f t="shared" si="1"/>
        <v>58356</v>
      </c>
      <c r="C52" s="1">
        <v>165.3</v>
      </c>
      <c r="D52" s="1">
        <v>67.8</v>
      </c>
      <c r="E52" s="1">
        <v>245.4</v>
      </c>
      <c r="G52" s="7">
        <v>58355.51</v>
      </c>
    </row>
    <row r="53">
      <c r="A53" s="1" t="s">
        <v>43</v>
      </c>
      <c r="B53" s="3">
        <f t="shared" si="1"/>
        <v>57396</v>
      </c>
      <c r="C53" s="1">
        <v>165.3</v>
      </c>
      <c r="D53" s="1">
        <v>67.8</v>
      </c>
      <c r="E53" s="1">
        <v>245.4</v>
      </c>
      <c r="G53" s="7">
        <v>57396.19</v>
      </c>
    </row>
    <row r="54">
      <c r="A54" s="1" t="s">
        <v>44</v>
      </c>
      <c r="B54" s="3">
        <f t="shared" si="1"/>
        <v>58517</v>
      </c>
      <c r="C54" s="1">
        <v>165.3</v>
      </c>
      <c r="D54" s="1">
        <v>67.8</v>
      </c>
      <c r="E54" s="1">
        <v>245.4</v>
      </c>
      <c r="G54" s="7">
        <v>58516.87</v>
      </c>
    </row>
    <row r="55">
      <c r="A55" s="6">
        <v>44722.0</v>
      </c>
      <c r="B55" s="3">
        <f t="shared" si="1"/>
        <v>59180</v>
      </c>
      <c r="C55" s="1">
        <v>354.4</v>
      </c>
      <c r="D55" s="1">
        <v>232.1</v>
      </c>
      <c r="E55" s="1">
        <v>365.4</v>
      </c>
      <c r="G55" s="7">
        <v>59180.08</v>
      </c>
    </row>
    <row r="56">
      <c r="A56" s="1" t="s">
        <v>45</v>
      </c>
      <c r="B56" s="3">
        <f t="shared" si="1"/>
        <v>59236</v>
      </c>
      <c r="C56" s="1">
        <v>354.4</v>
      </c>
      <c r="D56" s="1">
        <v>232.1</v>
      </c>
      <c r="E56" s="1">
        <v>365.4</v>
      </c>
      <c r="G56" s="7">
        <v>59236.26</v>
      </c>
    </row>
    <row r="57">
      <c r="A57" s="1" t="s">
        <v>46</v>
      </c>
      <c r="B57" s="3">
        <f t="shared" si="1"/>
        <v>62038</v>
      </c>
      <c r="C57" s="1">
        <v>354.4</v>
      </c>
      <c r="D57" s="1">
        <v>232.1</v>
      </c>
      <c r="E57" s="1">
        <v>365.4</v>
      </c>
      <c r="G57" s="7">
        <v>62037.99</v>
      </c>
    </row>
    <row r="58">
      <c r="A58" s="1" t="s">
        <v>47</v>
      </c>
      <c r="B58" s="3">
        <f t="shared" si="1"/>
        <v>65388</v>
      </c>
      <c r="C58" s="1">
        <v>354.4</v>
      </c>
      <c r="D58" s="1">
        <v>232.1</v>
      </c>
      <c r="E58" s="1">
        <v>365.4</v>
      </c>
      <c r="G58" s="7">
        <v>65388.0</v>
      </c>
    </row>
    <row r="59">
      <c r="A59" s="6">
        <v>44631.0</v>
      </c>
      <c r="B59" s="3">
        <f t="shared" si="1"/>
        <v>64122</v>
      </c>
      <c r="C59" s="1">
        <v>318.6</v>
      </c>
      <c r="D59" s="1">
        <v>250.3</v>
      </c>
      <c r="E59" s="1">
        <v>414.4</v>
      </c>
      <c r="G59" s="7">
        <v>64122.02</v>
      </c>
    </row>
    <row r="60">
      <c r="A60" s="9">
        <v>44845.0</v>
      </c>
      <c r="B60" s="3">
        <f t="shared" si="1"/>
        <v>63660</v>
      </c>
      <c r="C60" s="1">
        <v>318.6</v>
      </c>
      <c r="D60" s="1">
        <v>250.3</v>
      </c>
      <c r="E60" s="1">
        <v>414.4</v>
      </c>
      <c r="G60" s="7">
        <v>63659.82</v>
      </c>
    </row>
    <row r="61">
      <c r="A61" s="1" t="s">
        <v>48</v>
      </c>
      <c r="B61" s="3">
        <f t="shared" si="1"/>
        <v>64154</v>
      </c>
      <c r="C61" s="1">
        <v>318.6</v>
      </c>
      <c r="D61" s="1">
        <v>250.3</v>
      </c>
      <c r="E61" s="1">
        <v>414.4</v>
      </c>
      <c r="G61" s="7">
        <v>64154.05</v>
      </c>
    </row>
    <row r="62">
      <c r="A62" s="1" t="s">
        <v>49</v>
      </c>
      <c r="B62" s="3">
        <f t="shared" si="1"/>
        <v>66247</v>
      </c>
      <c r="C62" s="1">
        <v>318.6</v>
      </c>
      <c r="D62" s="1">
        <v>250.3</v>
      </c>
      <c r="E62" s="1">
        <v>414.4</v>
      </c>
      <c r="G62" s="7">
        <v>66247.2</v>
      </c>
    </row>
    <row r="63">
      <c r="A63" s="6">
        <v>44573.0</v>
      </c>
      <c r="B63" s="3">
        <f t="shared" si="1"/>
        <v>69976</v>
      </c>
      <c r="C63" s="1">
        <v>149.0</v>
      </c>
      <c r="D63" s="1">
        <v>142.7</v>
      </c>
      <c r="E63" s="1">
        <v>175.3</v>
      </c>
      <c r="G63" s="7">
        <v>69975.88</v>
      </c>
    </row>
    <row r="64">
      <c r="A64" s="6">
        <v>44785.0</v>
      </c>
      <c r="B64" s="3">
        <f t="shared" si="1"/>
        <v>76439</v>
      </c>
      <c r="C64" s="1">
        <v>149.0</v>
      </c>
      <c r="D64" s="1">
        <v>142.7</v>
      </c>
      <c r="E64" s="1">
        <v>175.3</v>
      </c>
      <c r="G64" s="7">
        <v>76438.65</v>
      </c>
    </row>
    <row r="65">
      <c r="A65" s="1" t="s">
        <v>50</v>
      </c>
      <c r="B65" s="3">
        <f t="shared" si="1"/>
        <v>77786</v>
      </c>
      <c r="C65" s="1">
        <v>149.0</v>
      </c>
      <c r="D65" s="1">
        <v>142.7</v>
      </c>
      <c r="E65" s="1">
        <v>175.3</v>
      </c>
      <c r="G65" s="7">
        <v>77786.14</v>
      </c>
    </row>
    <row r="66">
      <c r="A66" s="1" t="s">
        <v>51</v>
      </c>
      <c r="B66" s="3">
        <f t="shared" si="1"/>
        <v>81304</v>
      </c>
      <c r="C66" s="1">
        <v>149.0</v>
      </c>
      <c r="D66" s="1">
        <v>142.7</v>
      </c>
      <c r="E66" s="1">
        <v>175.3</v>
      </c>
      <c r="G66" s="7">
        <v>81304.22</v>
      </c>
    </row>
    <row r="67">
      <c r="A67" s="1" t="s">
        <v>52</v>
      </c>
      <c r="B67" s="3">
        <f t="shared" si="1"/>
        <v>62636</v>
      </c>
      <c r="C67" s="1">
        <v>188.3</v>
      </c>
      <c r="D67" s="1">
        <v>84.3</v>
      </c>
      <c r="E67" s="1">
        <v>392.4</v>
      </c>
      <c r="G67" s="10">
        <v>62635.81</v>
      </c>
    </row>
    <row r="68">
      <c r="A68" s="1" t="s">
        <v>53</v>
      </c>
      <c r="B68" s="3">
        <f t="shared" si="1"/>
        <v>60375</v>
      </c>
      <c r="C68" s="1">
        <v>188.3</v>
      </c>
      <c r="D68" s="1">
        <v>84.3</v>
      </c>
      <c r="E68" s="1">
        <v>392.4</v>
      </c>
      <c r="G68" s="10">
        <v>60375.12</v>
      </c>
    </row>
    <row r="69">
      <c r="A69" s="1" t="s">
        <v>54</v>
      </c>
      <c r="B69" s="3">
        <f t="shared" si="1"/>
        <v>55224</v>
      </c>
      <c r="C69" s="1">
        <v>188.3</v>
      </c>
      <c r="D69" s="1">
        <v>84.3</v>
      </c>
      <c r="E69" s="1">
        <v>392.4</v>
      </c>
      <c r="G69" s="10">
        <v>55224.12</v>
      </c>
    </row>
    <row r="70">
      <c r="A70" s="6">
        <v>44261.0</v>
      </c>
      <c r="B70" s="3">
        <f t="shared" si="1"/>
        <v>52912</v>
      </c>
      <c r="C70" s="1">
        <v>111.2</v>
      </c>
      <c r="D70" s="1">
        <v>16.8</v>
      </c>
      <c r="E70" s="1">
        <v>121.9</v>
      </c>
      <c r="G70" s="10">
        <v>52911.94</v>
      </c>
    </row>
    <row r="71">
      <c r="A71" s="6">
        <v>44475.0</v>
      </c>
      <c r="B71" s="3">
        <f t="shared" si="1"/>
        <v>51421</v>
      </c>
      <c r="C71" s="1">
        <v>111.2</v>
      </c>
      <c r="D71" s="1">
        <v>16.8</v>
      </c>
      <c r="E71" s="1">
        <v>121.9</v>
      </c>
      <c r="G71" s="10">
        <v>51421.14</v>
      </c>
    </row>
    <row r="72">
      <c r="A72" s="1" t="s">
        <v>55</v>
      </c>
      <c r="B72" s="3">
        <f t="shared" si="1"/>
        <v>54061</v>
      </c>
      <c r="C72" s="1">
        <v>111.2</v>
      </c>
      <c r="D72" s="1">
        <v>16.8</v>
      </c>
      <c r="E72" s="1">
        <v>121.9</v>
      </c>
      <c r="G72" s="10">
        <v>54061.25</v>
      </c>
    </row>
    <row r="73">
      <c r="A73" s="1" t="s">
        <v>56</v>
      </c>
      <c r="B73" s="3">
        <f t="shared" si="1"/>
        <v>60207</v>
      </c>
      <c r="C73" s="1">
        <v>111.2</v>
      </c>
      <c r="D73" s="1">
        <v>16.8</v>
      </c>
      <c r="E73" s="1">
        <v>121.9</v>
      </c>
      <c r="G73" s="10">
        <v>60207.17</v>
      </c>
    </row>
    <row r="74">
      <c r="A74" s="6">
        <v>44203.0</v>
      </c>
      <c r="B74" s="3">
        <f t="shared" si="1"/>
        <v>60463</v>
      </c>
      <c r="C74" s="1">
        <v>111.2</v>
      </c>
      <c r="D74" s="1">
        <v>16.8</v>
      </c>
      <c r="E74" s="1">
        <v>121.9</v>
      </c>
      <c r="G74" s="10">
        <v>60462.68</v>
      </c>
    </row>
    <row r="75">
      <c r="A75" s="6">
        <v>44415.0</v>
      </c>
      <c r="B75" s="3">
        <f t="shared" si="1"/>
        <v>55985</v>
      </c>
      <c r="C75" s="1">
        <v>111.2</v>
      </c>
      <c r="D75" s="1">
        <v>16.8</v>
      </c>
      <c r="E75" s="1">
        <v>121.9</v>
      </c>
      <c r="G75" s="10">
        <v>55984.99</v>
      </c>
    </row>
    <row r="76">
      <c r="A76" s="1" t="s">
        <v>57</v>
      </c>
      <c r="B76" s="3">
        <f t="shared" si="1"/>
        <v>52728</v>
      </c>
      <c r="C76" s="1">
        <v>111.2</v>
      </c>
      <c r="D76" s="1">
        <v>16.8</v>
      </c>
      <c r="E76" s="1">
        <v>121.9</v>
      </c>
      <c r="G76" s="10">
        <v>52728.0</v>
      </c>
    </row>
    <row r="77">
      <c r="A77" s="1" t="s">
        <v>58</v>
      </c>
      <c r="B77" s="3">
        <f t="shared" si="1"/>
        <v>51440</v>
      </c>
      <c r="C77" s="1">
        <v>111.2</v>
      </c>
      <c r="D77" s="1">
        <v>16.8</v>
      </c>
      <c r="E77" s="1">
        <v>121.9</v>
      </c>
      <c r="G77" s="10">
        <v>51440.06</v>
      </c>
    </row>
    <row r="78">
      <c r="A78" s="1" t="s">
        <v>59</v>
      </c>
      <c r="B78" s="3">
        <f t="shared" si="1"/>
        <v>51101</v>
      </c>
      <c r="C78" s="1">
        <v>111.2</v>
      </c>
      <c r="D78" s="1">
        <v>16.8</v>
      </c>
      <c r="E78" s="1">
        <v>121.9</v>
      </c>
      <c r="G78" s="10">
        <v>51101.06</v>
      </c>
    </row>
    <row r="79">
      <c r="A79" s="6">
        <v>44324.0</v>
      </c>
      <c r="B79" s="3">
        <f t="shared" si="1"/>
        <v>52025</v>
      </c>
      <c r="C79" s="1">
        <v>98.0</v>
      </c>
      <c r="D79" s="1">
        <v>17.1</v>
      </c>
      <c r="E79" s="1">
        <v>119.5</v>
      </c>
      <c r="G79" s="10">
        <v>52024.84</v>
      </c>
    </row>
    <row r="80">
      <c r="A80" s="6">
        <v>44538.0</v>
      </c>
      <c r="B80" s="3">
        <f t="shared" si="1"/>
        <v>53778</v>
      </c>
      <c r="C80" s="1">
        <v>98.0</v>
      </c>
      <c r="D80" s="1">
        <v>17.1</v>
      </c>
      <c r="E80" s="1">
        <v>119.5</v>
      </c>
      <c r="G80" s="10">
        <v>53778.14</v>
      </c>
    </row>
    <row r="81">
      <c r="A81" s="1" t="s">
        <v>60</v>
      </c>
      <c r="B81" s="3">
        <f t="shared" si="1"/>
        <v>54140</v>
      </c>
      <c r="C81" s="1">
        <v>98.0</v>
      </c>
      <c r="D81" s="1">
        <v>17.1</v>
      </c>
      <c r="E81" s="1">
        <v>119.5</v>
      </c>
      <c r="G81" s="10">
        <v>54140.43</v>
      </c>
    </row>
    <row r="82">
      <c r="A82" s="1" t="s">
        <v>61</v>
      </c>
      <c r="B82" s="3">
        <f t="shared" si="1"/>
        <v>53028</v>
      </c>
      <c r="C82" s="1">
        <v>98.0</v>
      </c>
      <c r="D82" s="1">
        <v>17.1</v>
      </c>
      <c r="E82" s="1">
        <v>119.5</v>
      </c>
      <c r="G82" s="10">
        <v>53028.2</v>
      </c>
    </row>
    <row r="83">
      <c r="A83" s="6">
        <v>44264.0</v>
      </c>
      <c r="B83" s="3">
        <f t="shared" si="1"/>
        <v>50897</v>
      </c>
      <c r="C83" s="1">
        <v>165.3</v>
      </c>
      <c r="D83" s="1">
        <v>67.8</v>
      </c>
      <c r="E83" s="1">
        <v>245.4</v>
      </c>
      <c r="G83" s="10">
        <v>50897.44</v>
      </c>
    </row>
    <row r="84">
      <c r="A84" s="6">
        <v>44448.0</v>
      </c>
      <c r="B84" s="3">
        <f t="shared" si="1"/>
        <v>50194</v>
      </c>
      <c r="C84" s="1">
        <v>165.3</v>
      </c>
      <c r="D84" s="1">
        <v>67.8</v>
      </c>
      <c r="E84" s="1">
        <v>245.4</v>
      </c>
      <c r="G84" s="10">
        <v>50194.2</v>
      </c>
    </row>
    <row r="85">
      <c r="A85" s="1" t="s">
        <v>62</v>
      </c>
      <c r="B85" s="3">
        <f t="shared" si="1"/>
        <v>48880</v>
      </c>
      <c r="C85" s="1">
        <v>165.3</v>
      </c>
      <c r="D85" s="1">
        <v>67.8</v>
      </c>
      <c r="E85" s="1">
        <v>245.4</v>
      </c>
      <c r="G85" s="10">
        <v>48879.86</v>
      </c>
    </row>
    <row r="86">
      <c r="A86" s="1" t="s">
        <v>63</v>
      </c>
      <c r="B86" s="3">
        <f t="shared" si="1"/>
        <v>48433</v>
      </c>
      <c r="C86" s="1">
        <v>165.3</v>
      </c>
      <c r="D86" s="1">
        <v>67.8</v>
      </c>
      <c r="E86" s="1">
        <v>245.4</v>
      </c>
      <c r="G86" s="10">
        <v>48433.07</v>
      </c>
    </row>
    <row r="87">
      <c r="A87" s="1" t="s">
        <v>64</v>
      </c>
      <c r="B87" s="3">
        <f t="shared" si="1"/>
        <v>55361</v>
      </c>
      <c r="C87" s="1">
        <v>165.3</v>
      </c>
      <c r="D87" s="1">
        <v>67.8</v>
      </c>
      <c r="E87" s="1">
        <v>245.4</v>
      </c>
      <c r="G87" s="10">
        <v>55360.99</v>
      </c>
    </row>
    <row r="88">
      <c r="A88" s="6">
        <v>44387.0</v>
      </c>
      <c r="B88" s="3">
        <f t="shared" si="1"/>
        <v>57775</v>
      </c>
      <c r="C88" s="1">
        <v>354.4</v>
      </c>
      <c r="D88" s="1">
        <v>232.1</v>
      </c>
      <c r="E88" s="1">
        <v>365.4</v>
      </c>
      <c r="G88" s="10">
        <v>57774.67</v>
      </c>
    </row>
    <row r="89">
      <c r="A89" s="1" t="s">
        <v>65</v>
      </c>
      <c r="B89" s="3">
        <f t="shared" si="1"/>
        <v>61636</v>
      </c>
      <c r="C89" s="1">
        <v>354.4</v>
      </c>
      <c r="D89" s="1">
        <v>232.1</v>
      </c>
      <c r="E89" s="1">
        <v>365.4</v>
      </c>
      <c r="G89" s="10">
        <v>61635.67</v>
      </c>
    </row>
    <row r="90">
      <c r="A90" s="1" t="s">
        <v>66</v>
      </c>
      <c r="B90" s="3">
        <f t="shared" si="1"/>
        <v>61830</v>
      </c>
      <c r="C90" s="1">
        <v>354.4</v>
      </c>
      <c r="D90" s="1">
        <v>232.1</v>
      </c>
      <c r="E90" s="1">
        <v>365.4</v>
      </c>
      <c r="G90" s="10">
        <v>61829.9</v>
      </c>
    </row>
    <row r="91">
      <c r="A91" s="1" t="s">
        <v>67</v>
      </c>
      <c r="B91" s="3">
        <f t="shared" si="1"/>
        <v>61676</v>
      </c>
      <c r="C91" s="1">
        <v>354.4</v>
      </c>
      <c r="D91" s="1">
        <v>232.1</v>
      </c>
      <c r="E91" s="1">
        <v>365.4</v>
      </c>
      <c r="G91" s="10">
        <v>61675.56</v>
      </c>
    </row>
    <row r="92">
      <c r="A92" s="6">
        <v>44327.0</v>
      </c>
      <c r="B92" s="3">
        <f t="shared" si="1"/>
        <v>58898</v>
      </c>
      <c r="C92" s="1">
        <v>354.4</v>
      </c>
      <c r="D92" s="1">
        <v>232.1</v>
      </c>
      <c r="E92" s="1">
        <v>365.4</v>
      </c>
      <c r="G92" s="10">
        <v>58898.23</v>
      </c>
    </row>
    <row r="93">
      <c r="A93" s="9">
        <v>44511.0</v>
      </c>
      <c r="B93" s="3">
        <f t="shared" si="1"/>
        <v>53976</v>
      </c>
      <c r="C93" s="1">
        <v>354.4</v>
      </c>
      <c r="D93" s="1">
        <v>232.1</v>
      </c>
      <c r="E93" s="1">
        <v>365.4</v>
      </c>
      <c r="G93" s="10">
        <v>53975.69</v>
      </c>
    </row>
    <row r="94">
      <c r="A94" s="1" t="s">
        <v>68</v>
      </c>
      <c r="B94" s="3">
        <f t="shared" si="1"/>
        <v>56136</v>
      </c>
      <c r="C94" s="1">
        <v>354.4</v>
      </c>
      <c r="D94" s="1">
        <v>232.1</v>
      </c>
      <c r="E94" s="1">
        <v>365.4</v>
      </c>
      <c r="G94" s="10">
        <v>56136.43</v>
      </c>
    </row>
    <row r="95">
      <c r="A95" s="1" t="s">
        <v>69</v>
      </c>
      <c r="B95" s="3">
        <f t="shared" si="1"/>
        <v>58611</v>
      </c>
      <c r="C95" s="1">
        <v>354.4</v>
      </c>
      <c r="D95" s="1">
        <v>232.1</v>
      </c>
      <c r="E95" s="1">
        <v>365.4</v>
      </c>
      <c r="G95" s="10">
        <v>58610.68</v>
      </c>
    </row>
    <row r="96">
      <c r="A96" s="6">
        <v>44239.0</v>
      </c>
      <c r="B96" s="3">
        <f t="shared" si="1"/>
        <v>59545</v>
      </c>
      <c r="C96" s="1">
        <v>149.0</v>
      </c>
      <c r="D96" s="1">
        <v>142.7</v>
      </c>
      <c r="E96" s="1">
        <v>175.3</v>
      </c>
      <c r="G96" s="10">
        <v>59545.4</v>
      </c>
    </row>
    <row r="97">
      <c r="A97" s="6">
        <v>43862.0</v>
      </c>
      <c r="B97" s="3">
        <f t="shared" si="1"/>
        <v>42393</v>
      </c>
      <c r="G97" s="7">
        <v>42392.68</v>
      </c>
    </row>
    <row r="98">
      <c r="A98" s="6">
        <v>44075.0</v>
      </c>
      <c r="B98" s="3">
        <f t="shared" si="1"/>
        <v>43306</v>
      </c>
      <c r="G98" s="7">
        <v>43305.56</v>
      </c>
    </row>
    <row r="99">
      <c r="A99" s="1" t="s">
        <v>70</v>
      </c>
      <c r="B99" s="3">
        <f t="shared" si="1"/>
        <v>45265</v>
      </c>
      <c r="G99" s="7">
        <v>45265.05</v>
      </c>
    </row>
    <row r="100">
      <c r="A100" s="1" t="s">
        <v>71</v>
      </c>
      <c r="B100" s="3">
        <f t="shared" si="1"/>
        <v>48078</v>
      </c>
      <c r="G100" s="7">
        <v>48077.6</v>
      </c>
    </row>
    <row r="101">
      <c r="A101" s="1" t="s">
        <v>72</v>
      </c>
      <c r="B101" s="3">
        <f t="shared" si="1"/>
        <v>49382</v>
      </c>
      <c r="G101" s="7">
        <v>49382.44</v>
      </c>
    </row>
    <row r="102">
      <c r="A102" s="11">
        <v>43984.0</v>
      </c>
      <c r="B102" s="3">
        <f t="shared" si="1"/>
        <v>46969</v>
      </c>
      <c r="G102" s="7">
        <v>46969.33</v>
      </c>
    </row>
    <row r="103">
      <c r="A103" s="12" t="s">
        <v>73</v>
      </c>
      <c r="B103" s="3">
        <f t="shared" si="1"/>
        <v>42977</v>
      </c>
      <c r="G103" s="7">
        <v>42977.15</v>
      </c>
    </row>
    <row r="104">
      <c r="A104" s="4" t="s">
        <v>74</v>
      </c>
      <c r="B104" s="3">
        <f t="shared" si="1"/>
        <v>44882</v>
      </c>
      <c r="G104" s="7">
        <v>44881.6</v>
      </c>
    </row>
    <row r="105">
      <c r="A105" s="4" t="s">
        <v>75</v>
      </c>
      <c r="B105" s="3">
        <f t="shared" si="1"/>
        <v>45455</v>
      </c>
      <c r="G105" s="7">
        <v>45454.64</v>
      </c>
    </row>
    <row r="106">
      <c r="A106" s="11">
        <v>43954.0</v>
      </c>
      <c r="B106" s="3">
        <f t="shared" si="1"/>
        <v>46131</v>
      </c>
      <c r="G106" s="7">
        <v>46130.64</v>
      </c>
    </row>
    <row r="107">
      <c r="A107" s="11">
        <v>44168.0</v>
      </c>
      <c r="B107" s="3">
        <f t="shared" si="1"/>
        <v>45500</v>
      </c>
      <c r="G107" s="10">
        <v>45500.0</v>
      </c>
    </row>
    <row r="108">
      <c r="A108" s="11">
        <v>44078.0</v>
      </c>
      <c r="B108" s="3">
        <f t="shared" si="1"/>
        <v>38216</v>
      </c>
      <c r="G108" s="7">
        <v>38215.73</v>
      </c>
    </row>
    <row r="109">
      <c r="A109" s="12" t="s">
        <v>76</v>
      </c>
      <c r="B109" s="3">
        <f t="shared" si="1"/>
        <v>41071</v>
      </c>
      <c r="G109" s="7">
        <v>41070.77</v>
      </c>
    </row>
    <row r="110">
      <c r="A110" s="4" t="s">
        <v>77</v>
      </c>
      <c r="B110" s="3">
        <f t="shared" si="1"/>
        <v>43388</v>
      </c>
      <c r="G110" s="7">
        <v>43387.52</v>
      </c>
    </row>
    <row r="111">
      <c r="A111" s="4" t="s">
        <v>78</v>
      </c>
      <c r="B111" s="3">
        <f t="shared" si="1"/>
        <v>44162</v>
      </c>
      <c r="G111" s="7">
        <v>44161.89</v>
      </c>
    </row>
    <row r="112">
      <c r="A112" s="11">
        <v>43987.0</v>
      </c>
      <c r="B112" s="3">
        <f t="shared" si="1"/>
        <v>44241</v>
      </c>
      <c r="G112" s="7">
        <v>44240.57</v>
      </c>
    </row>
    <row r="113">
      <c r="A113" s="12" t="s">
        <v>79</v>
      </c>
      <c r="B113" s="3">
        <f t="shared" si="1"/>
        <v>47098</v>
      </c>
      <c r="G113" s="7">
        <v>47097.82</v>
      </c>
    </row>
    <row r="114">
      <c r="A114" s="12" t="s">
        <v>80</v>
      </c>
      <c r="B114" s="3">
        <f t="shared" si="1"/>
        <v>50970</v>
      </c>
      <c r="G114" s="7">
        <v>50970.11</v>
      </c>
    </row>
    <row r="115">
      <c r="A115" s="12" t="s">
        <v>81</v>
      </c>
      <c r="B115" s="3">
        <f t="shared" si="1"/>
        <v>50402</v>
      </c>
      <c r="G115" s="7">
        <v>50402.07</v>
      </c>
    </row>
    <row r="116">
      <c r="A116" s="11">
        <v>43927.0</v>
      </c>
      <c r="B116" s="3">
        <f t="shared" si="1"/>
        <v>48269</v>
      </c>
      <c r="G116" s="7">
        <v>48269.11</v>
      </c>
    </row>
    <row r="117">
      <c r="A117" s="11">
        <v>44141.0</v>
      </c>
      <c r="B117" s="3">
        <f t="shared" si="1"/>
        <v>48118</v>
      </c>
      <c r="G117" s="7">
        <v>48117.79</v>
      </c>
    </row>
    <row r="118">
      <c r="A118" s="12" t="s">
        <v>82</v>
      </c>
      <c r="B118" s="3">
        <f t="shared" si="1"/>
        <v>55319</v>
      </c>
      <c r="G118" s="7">
        <v>55318.53</v>
      </c>
    </row>
    <row r="119">
      <c r="A119" s="12" t="s">
        <v>83</v>
      </c>
      <c r="B119" s="3">
        <f t="shared" si="1"/>
        <v>55017</v>
      </c>
      <c r="G119" s="7">
        <v>55017.4</v>
      </c>
    </row>
    <row r="120">
      <c r="A120" s="11">
        <v>43868.0</v>
      </c>
      <c r="B120" s="3">
        <f t="shared" si="1"/>
        <v>51656</v>
      </c>
      <c r="G120" s="7">
        <v>51655.54</v>
      </c>
    </row>
    <row r="121">
      <c r="A121" s="11">
        <v>44081.0</v>
      </c>
      <c r="B121" s="3">
        <f t="shared" si="1"/>
        <v>48743</v>
      </c>
      <c r="G121" s="7">
        <v>48743.33</v>
      </c>
    </row>
    <row r="122">
      <c r="A122" s="12" t="s">
        <v>84</v>
      </c>
      <c r="B122" s="3">
        <f t="shared" si="1"/>
        <v>50268</v>
      </c>
      <c r="G122" s="7">
        <v>50268.17</v>
      </c>
    </row>
    <row r="123">
      <c r="A123" s="12" t="s">
        <v>85</v>
      </c>
      <c r="B123" s="3">
        <f t="shared" si="1"/>
        <v>53628</v>
      </c>
      <c r="G123" s="7">
        <v>53628.23</v>
      </c>
    </row>
    <row r="124">
      <c r="A124" s="12" t="s">
        <v>86</v>
      </c>
      <c r="B124" s="3">
        <f t="shared" si="1"/>
        <v>54505</v>
      </c>
      <c r="G124" s="7">
        <v>54505.01</v>
      </c>
    </row>
    <row r="125">
      <c r="A125" s="12" t="s">
        <v>87</v>
      </c>
      <c r="B125" s="3">
        <f t="shared" si="1"/>
        <v>55115</v>
      </c>
      <c r="G125" s="7">
        <v>55114.6</v>
      </c>
    </row>
    <row r="126">
      <c r="A126" s="12" t="s">
        <v>88</v>
      </c>
      <c r="B126" s="3">
        <f t="shared" si="1"/>
        <v>56886</v>
      </c>
      <c r="G126" s="7">
        <v>56885.71</v>
      </c>
    </row>
    <row r="127">
      <c r="A127" s="12" t="s">
        <v>89</v>
      </c>
      <c r="B127" s="3">
        <f t="shared" si="1"/>
        <v>54592</v>
      </c>
      <c r="G127" s="7">
        <v>54592.41</v>
      </c>
    </row>
    <row r="128">
      <c r="A128" s="11">
        <v>43899.0</v>
      </c>
      <c r="B128" s="3">
        <f t="shared" si="1"/>
        <v>53624</v>
      </c>
      <c r="G128" s="7">
        <v>53624.48</v>
      </c>
    </row>
    <row r="129">
      <c r="A129" s="11">
        <v>44113.0</v>
      </c>
      <c r="B129" s="3">
        <f t="shared" si="1"/>
        <v>52794</v>
      </c>
      <c r="G129" s="7">
        <v>52794.35</v>
      </c>
    </row>
    <row r="130">
      <c r="A130" s="12" t="s">
        <v>90</v>
      </c>
      <c r="B130" s="3">
        <f t="shared" si="1"/>
        <v>55463</v>
      </c>
      <c r="G130" s="7">
        <v>55463.44</v>
      </c>
    </row>
    <row r="131">
      <c r="A131" s="12" t="s">
        <v>91</v>
      </c>
      <c r="B131" s="3">
        <f t="shared" si="1"/>
        <v>56494</v>
      </c>
      <c r="G131" s="7">
        <v>56493.75</v>
      </c>
    </row>
    <row r="132">
      <c r="A132" s="11">
        <v>43647.0</v>
      </c>
      <c r="B132" s="3">
        <f t="shared" si="1"/>
        <v>36000</v>
      </c>
      <c r="G132" s="10">
        <v>36000.0</v>
      </c>
    </row>
    <row r="133">
      <c r="A133" s="12" t="s">
        <v>92</v>
      </c>
      <c r="B133" s="3">
        <f t="shared" si="1"/>
        <v>35000</v>
      </c>
      <c r="G133" s="10">
        <v>35000.0</v>
      </c>
    </row>
    <row r="134">
      <c r="A134" s="12" t="s">
        <v>93</v>
      </c>
      <c r="B134" s="3">
        <f t="shared" si="1"/>
        <v>35000</v>
      </c>
      <c r="G134" s="10">
        <v>35000.0</v>
      </c>
    </row>
    <row r="135">
      <c r="A135" s="12" t="s">
        <v>94</v>
      </c>
      <c r="B135" s="3">
        <f t="shared" si="1"/>
        <v>34000</v>
      </c>
      <c r="G135" s="10">
        <v>34000.0</v>
      </c>
    </row>
    <row r="136">
      <c r="A136" s="12" t="s">
        <v>95</v>
      </c>
      <c r="B136" s="3">
        <f t="shared" si="1"/>
        <v>32400</v>
      </c>
      <c r="G136" s="10">
        <v>32400.0</v>
      </c>
    </row>
    <row r="137">
      <c r="A137" s="11">
        <v>43621.0</v>
      </c>
      <c r="B137" s="3">
        <f t="shared" si="1"/>
        <v>32000</v>
      </c>
      <c r="G137" s="10">
        <v>32000.0</v>
      </c>
    </row>
    <row r="138">
      <c r="A138" s="12" t="s">
        <v>96</v>
      </c>
      <c r="B138" s="3">
        <f t="shared" si="1"/>
        <v>32000</v>
      </c>
      <c r="G138" s="10">
        <v>32000.0</v>
      </c>
    </row>
    <row r="139">
      <c r="A139" s="12" t="s">
        <v>97</v>
      </c>
      <c r="B139" s="3">
        <f t="shared" si="1"/>
        <v>31400</v>
      </c>
      <c r="G139" s="10">
        <v>31400.0</v>
      </c>
    </row>
    <row r="140">
      <c r="A140" s="12" t="s">
        <v>98</v>
      </c>
      <c r="B140" s="3">
        <f t="shared" si="1"/>
        <v>30000</v>
      </c>
      <c r="G140" s="10">
        <v>30000.0</v>
      </c>
    </row>
    <row r="141">
      <c r="A141" s="12" t="s">
        <v>99</v>
      </c>
      <c r="B141" s="3">
        <f t="shared" si="1"/>
        <v>30000</v>
      </c>
      <c r="G141" s="10">
        <v>30000.0</v>
      </c>
    </row>
    <row r="142">
      <c r="A142" s="12" t="s">
        <v>100</v>
      </c>
      <c r="B142" s="3">
        <f t="shared" si="1"/>
        <v>30000</v>
      </c>
      <c r="G142" s="10">
        <v>30000.0</v>
      </c>
    </row>
    <row r="143">
      <c r="A143" s="12" t="s">
        <v>101</v>
      </c>
      <c r="B143" s="3">
        <f t="shared" si="1"/>
        <v>31000</v>
      </c>
      <c r="G143" s="10">
        <v>31000.0</v>
      </c>
    </row>
    <row r="144">
      <c r="A144" s="11">
        <v>43593.0</v>
      </c>
      <c r="B144" s="3">
        <f t="shared" si="1"/>
        <v>31000</v>
      </c>
      <c r="G144" s="10">
        <v>31000.0</v>
      </c>
    </row>
    <row r="145">
      <c r="A145" s="12" t="s">
        <v>102</v>
      </c>
      <c r="B145" s="3">
        <f t="shared" si="1"/>
        <v>31000</v>
      </c>
      <c r="G145" s="10">
        <v>31000.0</v>
      </c>
    </row>
    <row r="146">
      <c r="A146" s="11">
        <v>43505.0</v>
      </c>
      <c r="B146" s="3">
        <f t="shared" si="1"/>
        <v>29000</v>
      </c>
      <c r="G146" s="10">
        <v>29000.0</v>
      </c>
    </row>
    <row r="147">
      <c r="A147" s="11">
        <v>43625.0</v>
      </c>
      <c r="B147" s="3">
        <f t="shared" si="1"/>
        <v>28000</v>
      </c>
      <c r="G147" s="10">
        <v>28000.0</v>
      </c>
    </row>
    <row r="148">
      <c r="A148" s="12" t="s">
        <v>103</v>
      </c>
      <c r="B148" s="3">
        <f t="shared" si="1"/>
        <v>27000</v>
      </c>
      <c r="G148" s="10">
        <v>27000.0</v>
      </c>
    </row>
    <row r="149">
      <c r="A149" s="12" t="s">
        <v>104</v>
      </c>
      <c r="B149" s="3">
        <f t="shared" si="1"/>
        <v>28000</v>
      </c>
      <c r="G149" s="10">
        <v>28000.0</v>
      </c>
    </row>
    <row r="150">
      <c r="A150" s="11">
        <v>43595.0</v>
      </c>
      <c r="B150" s="3">
        <f t="shared" si="1"/>
        <v>30000</v>
      </c>
      <c r="G150" s="10">
        <v>30000.0</v>
      </c>
    </row>
    <row r="151">
      <c r="A151" s="12" t="s">
        <v>105</v>
      </c>
      <c r="B151" s="3">
        <f t="shared" si="1"/>
        <v>31000</v>
      </c>
      <c r="G151" s="10">
        <v>31000.0</v>
      </c>
    </row>
    <row r="152">
      <c r="A152" s="12" t="s">
        <v>106</v>
      </c>
      <c r="B152" s="3">
        <f t="shared" si="1"/>
        <v>32000</v>
      </c>
      <c r="G152" s="10">
        <v>32000.0</v>
      </c>
    </row>
    <row r="153">
      <c r="A153" s="12" t="s">
        <v>107</v>
      </c>
      <c r="B153" s="3">
        <f t="shared" si="1"/>
        <v>35000</v>
      </c>
      <c r="G153" s="10">
        <v>35000.0</v>
      </c>
    </row>
    <row r="154">
      <c r="A154" s="12" t="s">
        <v>108</v>
      </c>
      <c r="B154" s="3">
        <f t="shared" si="1"/>
        <v>36000</v>
      </c>
      <c r="G154" s="10">
        <v>36000.0</v>
      </c>
    </row>
    <row r="155">
      <c r="A155" s="12" t="s">
        <v>109</v>
      </c>
      <c r="B155" s="3">
        <f t="shared" si="1"/>
        <v>38000</v>
      </c>
      <c r="G155" s="10">
        <v>38000.0</v>
      </c>
    </row>
    <row r="156">
      <c r="A156" s="11">
        <v>43597.0</v>
      </c>
      <c r="B156" s="3">
        <f t="shared" si="1"/>
        <v>39000</v>
      </c>
      <c r="G156" s="10">
        <v>39000.0</v>
      </c>
    </row>
    <row r="157">
      <c r="A157" s="11">
        <v>43811.0</v>
      </c>
      <c r="B157" s="3">
        <f t="shared" si="1"/>
        <v>40000</v>
      </c>
      <c r="G157" s="10">
        <v>40000.0</v>
      </c>
    </row>
    <row r="158">
      <c r="A158" s="12" t="s">
        <v>110</v>
      </c>
      <c r="B158" s="3">
        <f t="shared" si="1"/>
        <v>48000</v>
      </c>
      <c r="C158" s="1">
        <v>14.7</v>
      </c>
      <c r="G158" s="10">
        <v>48000.0</v>
      </c>
    </row>
    <row r="159">
      <c r="A159" s="11">
        <v>43437.0</v>
      </c>
      <c r="B159" s="3">
        <f t="shared" si="1"/>
        <v>48000</v>
      </c>
      <c r="G159" s="10">
        <v>48000.0</v>
      </c>
    </row>
    <row r="160">
      <c r="A160" s="12" t="s">
        <v>111</v>
      </c>
      <c r="B160" s="3">
        <f t="shared" si="1"/>
        <v>46000</v>
      </c>
      <c r="G160" s="10">
        <v>46000.0</v>
      </c>
    </row>
    <row r="161">
      <c r="A161" s="11">
        <v>43163.0</v>
      </c>
      <c r="B161" s="3">
        <f t="shared" si="1"/>
        <v>44000</v>
      </c>
      <c r="G161" s="10">
        <v>44000.0</v>
      </c>
    </row>
    <row r="162">
      <c r="A162" s="11">
        <v>43164.0</v>
      </c>
      <c r="B162" s="3">
        <f t="shared" si="1"/>
        <v>42000</v>
      </c>
      <c r="G162" s="10">
        <v>42000.0</v>
      </c>
    </row>
    <row r="163">
      <c r="A163" s="12" t="s">
        <v>112</v>
      </c>
      <c r="B163" s="3">
        <f t="shared" si="1"/>
        <v>42000</v>
      </c>
      <c r="G163" s="10">
        <v>42000.0</v>
      </c>
    </row>
    <row r="164">
      <c r="A164" s="12" t="s">
        <v>113</v>
      </c>
      <c r="B164" s="3">
        <f t="shared" si="1"/>
        <v>42000</v>
      </c>
      <c r="G164" s="10">
        <v>42000.0</v>
      </c>
    </row>
    <row r="165">
      <c r="A165" s="11">
        <v>43106.0</v>
      </c>
      <c r="B165" s="3">
        <f t="shared" si="1"/>
        <v>42000</v>
      </c>
      <c r="G165" s="10">
        <v>42000.0</v>
      </c>
    </row>
    <row r="166">
      <c r="A166" s="11">
        <v>43287.0</v>
      </c>
      <c r="B166" s="3">
        <f t="shared" si="1"/>
        <v>40000</v>
      </c>
      <c r="G166" s="10">
        <v>40000.0</v>
      </c>
    </row>
    <row r="167">
      <c r="A167" s="12" t="s">
        <v>114</v>
      </c>
      <c r="B167" s="3">
        <f t="shared" si="1"/>
        <v>40000</v>
      </c>
      <c r="G167" s="10">
        <v>40000.0</v>
      </c>
    </row>
    <row r="168">
      <c r="A168" s="11">
        <v>43350.0</v>
      </c>
      <c r="B168" s="3">
        <f t="shared" si="1"/>
        <v>40000</v>
      </c>
      <c r="G168" s="10">
        <v>40000.0</v>
      </c>
    </row>
    <row r="169">
      <c r="A169" s="11">
        <v>43259.0</v>
      </c>
      <c r="B169" s="3">
        <f t="shared" si="1"/>
        <v>38000</v>
      </c>
      <c r="G169" s="10">
        <v>38000.0</v>
      </c>
    </row>
    <row r="170">
      <c r="A170" s="12" t="s">
        <v>115</v>
      </c>
      <c r="B170" s="3">
        <f t="shared" si="1"/>
        <v>38000</v>
      </c>
      <c r="G170" s="10">
        <v>38000.0</v>
      </c>
    </row>
    <row r="171">
      <c r="A171" s="12" t="s">
        <v>116</v>
      </c>
      <c r="B171" s="3">
        <f t="shared" si="1"/>
        <v>36000</v>
      </c>
      <c r="G171" s="10">
        <v>36000.0</v>
      </c>
    </row>
    <row r="172">
      <c r="A172" s="11">
        <v>43290.0</v>
      </c>
      <c r="B172" s="3">
        <f t="shared" si="1"/>
        <v>38000</v>
      </c>
      <c r="G172" s="10">
        <v>38000.0</v>
      </c>
    </row>
    <row r="173">
      <c r="A173" s="12" t="s">
        <v>117</v>
      </c>
      <c r="B173" s="3">
        <f t="shared" si="1"/>
        <v>38000</v>
      </c>
      <c r="G173" s="10">
        <v>38000.0</v>
      </c>
    </row>
    <row r="174">
      <c r="A174" s="12" t="s">
        <v>118</v>
      </c>
      <c r="B174" s="3">
        <f t="shared" si="1"/>
        <v>40000</v>
      </c>
      <c r="G174" s="10">
        <v>40000.0</v>
      </c>
    </row>
    <row r="175">
      <c r="A175" s="11">
        <v>43353.0</v>
      </c>
      <c r="B175" s="3">
        <f t="shared" si="1"/>
        <v>39000</v>
      </c>
      <c r="G175" s="10">
        <v>39000.0</v>
      </c>
    </row>
    <row r="176">
      <c r="A176" s="12" t="s">
        <v>119</v>
      </c>
      <c r="B176" s="3">
        <f t="shared" si="1"/>
        <v>37000</v>
      </c>
      <c r="G176" s="10">
        <v>37000.0</v>
      </c>
    </row>
    <row r="177">
      <c r="A177" s="11">
        <v>43231.0</v>
      </c>
      <c r="B177" s="3">
        <f t="shared" si="1"/>
        <v>37000</v>
      </c>
      <c r="G177" s="10">
        <v>37000.0</v>
      </c>
    </row>
    <row r="178">
      <c r="A178" s="12" t="s">
        <v>120</v>
      </c>
      <c r="B178" s="3">
        <f t="shared" si="1"/>
        <v>37000</v>
      </c>
      <c r="G178" s="10">
        <v>37000.0</v>
      </c>
    </row>
    <row r="179">
      <c r="A179" s="12" t="s">
        <v>121</v>
      </c>
      <c r="B179" s="3">
        <f t="shared" si="1"/>
        <v>36000</v>
      </c>
      <c r="G179" s="10">
        <v>36000.0</v>
      </c>
    </row>
    <row r="189">
      <c r="A189" s="6"/>
      <c r="B189" s="10"/>
      <c r="C189" s="7"/>
      <c r="G189" s="10"/>
    </row>
    <row r="190">
      <c r="A190" s="6"/>
      <c r="B190" s="10"/>
      <c r="C190" s="7"/>
      <c r="G190" s="10"/>
    </row>
    <row r="191">
      <c r="B191" s="10"/>
      <c r="C191" s="7"/>
      <c r="G191" s="10"/>
    </row>
    <row r="192">
      <c r="B192" s="10"/>
      <c r="C192" s="7"/>
      <c r="G192" s="10"/>
    </row>
    <row r="193">
      <c r="A193" s="6"/>
      <c r="B193" s="10"/>
      <c r="C193" s="7"/>
      <c r="G193" s="10"/>
    </row>
    <row r="194">
      <c r="A194" s="6"/>
      <c r="B194" s="10"/>
      <c r="C194" s="7"/>
      <c r="G194" s="10"/>
    </row>
    <row r="195">
      <c r="B195" s="10"/>
      <c r="C195" s="7"/>
      <c r="G195" s="10"/>
    </row>
    <row r="196">
      <c r="B196" s="10"/>
      <c r="C196" s="7"/>
      <c r="G196" s="10"/>
    </row>
    <row r="197">
      <c r="B197" s="10"/>
      <c r="C197" s="7"/>
      <c r="G197" s="10"/>
    </row>
    <row r="198">
      <c r="A198" s="6"/>
      <c r="B198" s="10"/>
      <c r="C198" s="7"/>
      <c r="G198" s="10"/>
    </row>
    <row r="199">
      <c r="A199" s="6"/>
      <c r="B199" s="10"/>
      <c r="C199" s="7"/>
      <c r="G199" s="10"/>
    </row>
    <row r="200">
      <c r="B200" s="10"/>
      <c r="C200" s="7"/>
      <c r="G200" s="10"/>
    </row>
    <row r="201">
      <c r="B201" s="10"/>
      <c r="C201" s="7"/>
      <c r="G201" s="10"/>
    </row>
    <row r="202">
      <c r="A202" s="6"/>
      <c r="B202" s="10"/>
      <c r="C202" s="7"/>
      <c r="G202" s="10"/>
    </row>
    <row r="203">
      <c r="A203" s="6"/>
      <c r="B203" s="10"/>
      <c r="C203" s="7"/>
      <c r="G203" s="10"/>
    </row>
    <row r="204">
      <c r="B204" s="10"/>
      <c r="C204" s="7"/>
      <c r="G204" s="10"/>
    </row>
    <row r="205">
      <c r="B205" s="10"/>
      <c r="C205" s="7"/>
      <c r="G205" s="10"/>
    </row>
    <row r="206">
      <c r="B206" s="10"/>
      <c r="C206" s="7"/>
      <c r="G206" s="10"/>
    </row>
    <row r="207">
      <c r="A207" s="6"/>
      <c r="B207" s="10"/>
      <c r="C207" s="7"/>
      <c r="G207" s="10"/>
    </row>
    <row r="208">
      <c r="B208" s="10"/>
      <c r="C208" s="7"/>
      <c r="G208" s="10"/>
    </row>
    <row r="209">
      <c r="B209" s="10"/>
      <c r="C209" s="7"/>
      <c r="G209" s="10"/>
    </row>
    <row r="210">
      <c r="B210" s="10"/>
      <c r="C210" s="7"/>
      <c r="G210" s="10"/>
    </row>
    <row r="211">
      <c r="A211" s="6"/>
      <c r="B211" s="10"/>
      <c r="C211" s="7"/>
      <c r="G211" s="10"/>
    </row>
    <row r="212">
      <c r="A212" s="9"/>
      <c r="B212" s="10"/>
      <c r="C212" s="7"/>
      <c r="G212" s="10"/>
    </row>
    <row r="213">
      <c r="B213" s="10"/>
      <c r="C213" s="7"/>
      <c r="G213" s="10"/>
    </row>
    <row r="214">
      <c r="B214" s="10"/>
      <c r="C214" s="7"/>
      <c r="G214" s="10"/>
    </row>
    <row r="215">
      <c r="A215" s="6"/>
      <c r="B215" s="10"/>
      <c r="C215" s="7"/>
      <c r="G215" s="10"/>
    </row>
    <row r="216">
      <c r="A216" s="6"/>
      <c r="B216" s="10"/>
      <c r="C216" s="7"/>
      <c r="G216" s="10"/>
    </row>
    <row r="217">
      <c r="B217" s="10"/>
      <c r="C217" s="7"/>
      <c r="G217" s="10"/>
    </row>
    <row r="218">
      <c r="B218" s="10"/>
      <c r="C218" s="7"/>
      <c r="G218" s="10"/>
    </row>
  </sheetData>
  <drawing r:id="rId1"/>
</worksheet>
</file>