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Compress" sheetId="4" state="visible" r:id="rId4"/>
    <sheet name="HBFDP_SHA1" sheetId="5" state="visible" r:id="rId5"/>
    <sheet name="HBFDP_MD5" sheetId="6" state="visible" r:id="rId6"/>
    <sheet name="HBFDP_Murmur3" sheetId="7" state="visible" r:id="rId7"/>
    <sheet name="XBZRLE_HBFDP_SHA1" sheetId="8" state="visible" r:id="rId8"/>
    <sheet name="XBZRLE_HBFDP_MD5" sheetId="9" state="visible" r:id="rId9"/>
    <sheet name="XBZRLE_HBFDP_Murmur3" sheetId="10" state="visible" r:id="rId10"/>
    <sheet name="Compress_HBFDP_SHA1" sheetId="11" state="visible" r:id="rId11"/>
    <sheet name="Compress_HBFDP_MD5" sheetId="12" state="visible" r:id="rId12"/>
    <sheet name="Compress_HBFDP_Murmur3" sheetId="13" state="visible" r:id="rId13"/>
    <sheet name="Dtrack" sheetId="14" state="visible" r:id="rId14"/>
    <sheet name="Compress_Dtrack" sheetId="15" state="visible" r:id="rId15"/>
    <sheet name="XBZRLE_Dtrac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Compress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'Compress'!E6</f>
        <v/>
      </c>
      <c r="C21" s="1">
        <f>'Compress'!Q6</f>
        <v/>
      </c>
      <c r="D21" s="1">
        <f>'Compress'!R6</f>
        <v/>
      </c>
    </row>
    <row r="22">
      <c r="A22" s="1" t="n">
        <v>2048</v>
      </c>
      <c r="B22" s="1">
        <f>'Compress'!E13</f>
        <v/>
      </c>
      <c r="C22" s="1">
        <f>'Compress'!Q13</f>
        <v/>
      </c>
      <c r="D22" s="1">
        <f>'Compress'!R13</f>
        <v/>
      </c>
    </row>
    <row r="23">
      <c r="A23" s="1" t="n">
        <v>4096</v>
      </c>
      <c r="B23" s="1">
        <f>'Compress'!E20</f>
        <v/>
      </c>
      <c r="C23" s="1">
        <f>'Compress'!Q20</f>
        <v/>
      </c>
      <c r="D23" s="1">
        <f>'Compress'!R20</f>
        <v/>
      </c>
    </row>
    <row r="24">
      <c r="A24" s="1" t="n">
        <v>8192</v>
      </c>
      <c r="B24" s="1">
        <f>'Compress'!E27</f>
        <v/>
      </c>
      <c r="C24" s="1">
        <f>'Compress'!Q27</f>
        <v/>
      </c>
      <c r="D24" s="1">
        <f>'Compress'!R27</f>
        <v/>
      </c>
    </row>
    <row r="25">
      <c r="A25" s="1" t="n">
        <v>12288</v>
      </c>
      <c r="B25" s="1">
        <f>'Compress'!E34</f>
        <v/>
      </c>
      <c r="C25" s="1">
        <f>'Compress'!Q34</f>
        <v/>
      </c>
      <c r="D25" s="1">
        <f>'Compress'!R34</f>
        <v/>
      </c>
    </row>
    <row r="26">
      <c r="A26" s="1" t="n">
        <v>16384</v>
      </c>
      <c r="B26" s="1">
        <f>'Compress'!E41</f>
        <v/>
      </c>
      <c r="C26" s="1">
        <f>'Compress'!Q41</f>
        <v/>
      </c>
      <c r="D26" s="1">
        <f>'Compress'!R41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HBFDP_SHA1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'HBFDP_SHA1'!E6</f>
        <v/>
      </c>
      <c r="C30" s="1">
        <f>'HBFDP_SHA1'!Q6</f>
        <v/>
      </c>
      <c r="D30" s="1">
        <f>'HBFDP_SHA1'!R6</f>
        <v/>
      </c>
    </row>
    <row r="31">
      <c r="A31" s="1" t="n">
        <v>2048</v>
      </c>
      <c r="B31" s="1">
        <f>'HBFDP_SHA1'!E13</f>
        <v/>
      </c>
      <c r="C31" s="1">
        <f>'HBFDP_SHA1'!Q13</f>
        <v/>
      </c>
      <c r="D31" s="1">
        <f>'HBFDP_SHA1'!R13</f>
        <v/>
      </c>
    </row>
    <row r="32">
      <c r="A32" s="1" t="n">
        <v>4096</v>
      </c>
      <c r="B32" s="1">
        <f>'HBFDP_SHA1'!E20</f>
        <v/>
      </c>
      <c r="C32" s="1">
        <f>'HBFDP_SHA1'!Q20</f>
        <v/>
      </c>
      <c r="D32" s="1">
        <f>'HBFDP_SHA1'!R20</f>
        <v/>
      </c>
    </row>
    <row r="33">
      <c r="A33" s="1" t="n">
        <v>8192</v>
      </c>
      <c r="B33" s="1">
        <f>'HBFDP_SHA1'!E27</f>
        <v/>
      </c>
      <c r="C33" s="1">
        <f>'HBFDP_SHA1'!Q27</f>
        <v/>
      </c>
      <c r="D33" s="1">
        <f>'HBFDP_SHA1'!R27</f>
        <v/>
      </c>
    </row>
    <row r="34">
      <c r="A34" s="1" t="n">
        <v>12288</v>
      </c>
      <c r="B34" s="1">
        <f>'HBFDP_SHA1'!E34</f>
        <v/>
      </c>
      <c r="C34" s="1">
        <f>'HBFDP_SHA1'!Q34</f>
        <v/>
      </c>
      <c r="D34" s="1">
        <f>'HBFDP_SHA1'!R34</f>
        <v/>
      </c>
    </row>
    <row r="35">
      <c r="A35" s="1" t="n">
        <v>16384</v>
      </c>
      <c r="B35" s="1">
        <f>'HBFDP_SHA1'!E41</f>
        <v/>
      </c>
      <c r="C35" s="1">
        <f>'HBFDP_SHA1'!Q41</f>
        <v/>
      </c>
      <c r="D35" s="1">
        <f>'HBFDP_SHA1'!R41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HBFDP_MD5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'HBFDP_MD5'!E6</f>
        <v/>
      </c>
      <c r="C39" s="1">
        <f>'HBFDP_MD5'!Q6</f>
        <v/>
      </c>
      <c r="D39" s="1">
        <f>'HBFDP_MD5'!R6</f>
        <v/>
      </c>
    </row>
    <row r="40">
      <c r="A40" s="1" t="n">
        <v>2048</v>
      </c>
      <c r="B40" s="1">
        <f>'HBFDP_MD5'!E13</f>
        <v/>
      </c>
      <c r="C40" s="1">
        <f>'HBFDP_MD5'!Q13</f>
        <v/>
      </c>
      <c r="D40" s="1">
        <f>'HBFDP_MD5'!R13</f>
        <v/>
      </c>
    </row>
    <row r="41">
      <c r="A41" s="1" t="n">
        <v>4096</v>
      </c>
      <c r="B41" s="1">
        <f>'HBFDP_MD5'!E20</f>
        <v/>
      </c>
      <c r="C41" s="1">
        <f>'HBFDP_MD5'!Q20</f>
        <v/>
      </c>
      <c r="D41" s="1">
        <f>'HBFDP_MD5'!R20</f>
        <v/>
      </c>
    </row>
    <row r="42">
      <c r="A42" s="1" t="n">
        <v>8192</v>
      </c>
      <c r="B42" s="1">
        <f>'HBFDP_MD5'!E27</f>
        <v/>
      </c>
      <c r="C42" s="1">
        <f>'HBFDP_MD5'!Q27</f>
        <v/>
      </c>
      <c r="D42" s="1">
        <f>'HBFDP_MD5'!R27</f>
        <v/>
      </c>
    </row>
    <row r="43">
      <c r="A43" s="1" t="n">
        <v>12288</v>
      </c>
      <c r="B43" s="1">
        <f>'HBFDP_MD5'!E34</f>
        <v/>
      </c>
      <c r="C43" s="1">
        <f>'HBFDP_MD5'!Q34</f>
        <v/>
      </c>
      <c r="D43" s="1">
        <f>'HBFDP_MD5'!R34</f>
        <v/>
      </c>
    </row>
    <row r="44">
      <c r="A44" s="1" t="n">
        <v>16384</v>
      </c>
      <c r="B44" s="1">
        <f>'HBFDP_MD5'!E41</f>
        <v/>
      </c>
      <c r="C44" s="1">
        <f>'HBFDP_MD5'!Q41</f>
        <v/>
      </c>
      <c r="D44" s="1">
        <f>'HBFDP_MD5'!R41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HBFDP_Murmur3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'HBFDP_Murmur3'!E6</f>
        <v/>
      </c>
      <c r="C48" s="1">
        <f>'HBFDP_Murmur3'!Q6</f>
        <v/>
      </c>
      <c r="D48" s="1">
        <f>'HBFDP_Murmur3'!R6</f>
        <v/>
      </c>
    </row>
    <row r="49">
      <c r="A49" s="1" t="n">
        <v>2048</v>
      </c>
      <c r="B49" s="1">
        <f>'HBFDP_Murmur3'!E13</f>
        <v/>
      </c>
      <c r="C49" s="1">
        <f>'HBFDP_Murmur3'!Q13</f>
        <v/>
      </c>
      <c r="D49" s="1">
        <f>'HBFDP_Murmur3'!R13</f>
        <v/>
      </c>
    </row>
    <row r="50">
      <c r="A50" s="1" t="n">
        <v>4096</v>
      </c>
      <c r="B50" s="1">
        <f>'HBFDP_Murmur3'!E20</f>
        <v/>
      </c>
      <c r="C50" s="1">
        <f>'HBFDP_Murmur3'!Q20</f>
        <v/>
      </c>
      <c r="D50" s="1">
        <f>'HBFDP_Murmur3'!R20</f>
        <v/>
      </c>
    </row>
    <row r="51">
      <c r="A51" s="1" t="n">
        <v>8192</v>
      </c>
      <c r="B51" s="1">
        <f>'HBFDP_Murmur3'!E27</f>
        <v/>
      </c>
      <c r="C51" s="1">
        <f>'HBFDP_Murmur3'!Q27</f>
        <v/>
      </c>
      <c r="D51" s="1">
        <f>'HBFDP_Murmur3'!R27</f>
        <v/>
      </c>
    </row>
    <row r="52">
      <c r="A52" s="1" t="n">
        <v>12288</v>
      </c>
      <c r="B52" s="1">
        <f>'HBFDP_Murmur3'!E34</f>
        <v/>
      </c>
      <c r="C52" s="1">
        <f>'HBFDP_Murmur3'!Q34</f>
        <v/>
      </c>
      <c r="D52" s="1">
        <f>'HBFDP_Murmur3'!R34</f>
        <v/>
      </c>
    </row>
    <row r="53">
      <c r="A53" s="1" t="n">
        <v>16384</v>
      </c>
      <c r="B53" s="1">
        <f>'HBFDP_Murmur3'!E41</f>
        <v/>
      </c>
      <c r="C53" s="1">
        <f>'HBFDP_Murmur3'!Q41</f>
        <v/>
      </c>
      <c r="D53" s="1">
        <f>'HBFDP_Murmur3'!R41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XBZRLE_HBFDP_SHA1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'XBZRLE_HBFDP_SHA1'!E6</f>
        <v/>
      </c>
      <c r="C57" s="1">
        <f>'XBZRLE_HBFDP_SHA1'!Q6</f>
        <v/>
      </c>
      <c r="D57" s="1">
        <f>'XBZRLE_HBFDP_SHA1'!R6</f>
        <v/>
      </c>
    </row>
    <row r="58">
      <c r="A58" s="1" t="n">
        <v>2048</v>
      </c>
      <c r="B58" s="1">
        <f>'XBZRLE_HBFDP_SHA1'!E13</f>
        <v/>
      </c>
      <c r="C58" s="1">
        <f>'XBZRLE_HBFDP_SHA1'!Q13</f>
        <v/>
      </c>
      <c r="D58" s="1">
        <f>'XBZRLE_HBFDP_SHA1'!R13</f>
        <v/>
      </c>
    </row>
    <row r="59">
      <c r="A59" s="1" t="n">
        <v>4096</v>
      </c>
      <c r="B59" s="1">
        <f>'XBZRLE_HBFDP_SHA1'!E20</f>
        <v/>
      </c>
      <c r="C59" s="1">
        <f>'XBZRLE_HBFDP_SHA1'!Q20</f>
        <v/>
      </c>
      <c r="D59" s="1">
        <f>'XBZRLE_HBFDP_SHA1'!R20</f>
        <v/>
      </c>
    </row>
    <row r="60">
      <c r="A60" s="1" t="n">
        <v>8192</v>
      </c>
      <c r="B60" s="1">
        <f>'XBZRLE_HBFDP_SHA1'!E27</f>
        <v/>
      </c>
      <c r="C60" s="1">
        <f>'XBZRLE_HBFDP_SHA1'!Q27</f>
        <v/>
      </c>
      <c r="D60" s="1">
        <f>'XBZRLE_HBFDP_SHA1'!R27</f>
        <v/>
      </c>
    </row>
    <row r="61">
      <c r="A61" s="1" t="n">
        <v>12288</v>
      </c>
      <c r="B61" s="1">
        <f>'XBZRLE_HBFDP_SHA1'!E34</f>
        <v/>
      </c>
      <c r="C61" s="1">
        <f>'XBZRLE_HBFDP_SHA1'!Q34</f>
        <v/>
      </c>
      <c r="D61" s="1">
        <f>'XBZRLE_HBFDP_SHA1'!R34</f>
        <v/>
      </c>
    </row>
    <row r="62">
      <c r="A62" s="1" t="n">
        <v>16384</v>
      </c>
      <c r="B62" s="1">
        <f>'XBZRLE_HBFDP_SHA1'!E41</f>
        <v/>
      </c>
      <c r="C62" s="1">
        <f>'XBZRLE_HBFDP_SHA1'!Q41</f>
        <v/>
      </c>
      <c r="D62" s="1">
        <f>'XBZRLE_HBFDP_SHA1'!R41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XBZRLE_HBFDP_MD5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'XBZRLE_HBFDP_MD5'!E6</f>
        <v/>
      </c>
      <c r="C66" s="1">
        <f>'XBZRLE_HBFDP_MD5'!Q6</f>
        <v/>
      </c>
      <c r="D66" s="1">
        <f>'XBZRLE_HBFDP_MD5'!R6</f>
        <v/>
      </c>
    </row>
    <row r="67">
      <c r="A67" s="1" t="n">
        <v>2048</v>
      </c>
      <c r="B67" s="1">
        <f>'XBZRLE_HBFDP_MD5'!E13</f>
        <v/>
      </c>
      <c r="C67" s="1">
        <f>'XBZRLE_HBFDP_MD5'!Q13</f>
        <v/>
      </c>
      <c r="D67" s="1">
        <f>'XBZRLE_HBFDP_MD5'!R13</f>
        <v/>
      </c>
    </row>
    <row r="68">
      <c r="A68" s="1" t="n">
        <v>4096</v>
      </c>
      <c r="B68" s="1">
        <f>'XBZRLE_HBFDP_MD5'!E20</f>
        <v/>
      </c>
      <c r="C68" s="1">
        <f>'XBZRLE_HBFDP_MD5'!Q20</f>
        <v/>
      </c>
      <c r="D68" s="1">
        <f>'XBZRLE_HBFDP_MD5'!R20</f>
        <v/>
      </c>
    </row>
    <row r="69">
      <c r="A69" s="1" t="n">
        <v>8192</v>
      </c>
      <c r="B69" s="1">
        <f>'XBZRLE_HBFDP_MD5'!E27</f>
        <v/>
      </c>
      <c r="C69" s="1">
        <f>'XBZRLE_HBFDP_MD5'!Q27</f>
        <v/>
      </c>
      <c r="D69" s="1">
        <f>'XBZRLE_HBFDP_MD5'!R27</f>
        <v/>
      </c>
    </row>
    <row r="70">
      <c r="A70" s="1" t="n">
        <v>12288</v>
      </c>
      <c r="B70" s="1">
        <f>'XBZRLE_HBFDP_MD5'!E34</f>
        <v/>
      </c>
      <c r="C70" s="1">
        <f>'XBZRLE_HBFDP_MD5'!Q34</f>
        <v/>
      </c>
      <c r="D70" s="1">
        <f>'XBZRLE_HBFDP_MD5'!R34</f>
        <v/>
      </c>
    </row>
    <row r="71">
      <c r="A71" s="1" t="n">
        <v>16384</v>
      </c>
      <c r="B71" s="1">
        <f>'XBZRLE_HBFDP_MD5'!E41</f>
        <v/>
      </c>
      <c r="C71" s="1">
        <f>'XBZRLE_HBFDP_MD5'!Q41</f>
        <v/>
      </c>
      <c r="D71" s="1">
        <f>'XBZRLE_HBFDP_MD5'!R41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XBZRLE_HBFDP_Murmur3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'XBZRLE_HBFDP_Murmur3'!E6</f>
        <v/>
      </c>
      <c r="C75" s="1">
        <f>'XBZRLE_HBFDP_Murmur3'!Q6</f>
        <v/>
      </c>
      <c r="D75" s="1">
        <f>'XBZRLE_HBFDP_Murmur3'!R6</f>
        <v/>
      </c>
    </row>
    <row r="76">
      <c r="A76" s="1" t="n">
        <v>2048</v>
      </c>
      <c r="B76" s="1">
        <f>'XBZRLE_HBFDP_Murmur3'!E13</f>
        <v/>
      </c>
      <c r="C76" s="1">
        <f>'XBZRLE_HBFDP_Murmur3'!Q13</f>
        <v/>
      </c>
      <c r="D76" s="1">
        <f>'XBZRLE_HBFDP_Murmur3'!R13</f>
        <v/>
      </c>
    </row>
    <row r="77">
      <c r="A77" s="1" t="n">
        <v>4096</v>
      </c>
      <c r="B77" s="1">
        <f>'XBZRLE_HBFDP_Murmur3'!E20</f>
        <v/>
      </c>
      <c r="C77" s="1">
        <f>'XBZRLE_HBFDP_Murmur3'!Q20</f>
        <v/>
      </c>
      <c r="D77" s="1">
        <f>'XBZRLE_HBFDP_Murmur3'!R20</f>
        <v/>
      </c>
    </row>
    <row r="78">
      <c r="A78" s="1" t="n">
        <v>8192</v>
      </c>
      <c r="B78" s="1">
        <f>'XBZRLE_HBFDP_Murmur3'!E27</f>
        <v/>
      </c>
      <c r="C78" s="1">
        <f>'XBZRLE_HBFDP_Murmur3'!Q27</f>
        <v/>
      </c>
      <c r="D78" s="1">
        <f>'XBZRLE_HBFDP_Murmur3'!R27</f>
        <v/>
      </c>
    </row>
    <row r="79">
      <c r="A79" s="1" t="n">
        <v>12288</v>
      </c>
      <c r="B79" s="1">
        <f>'XBZRLE_HBFDP_Murmur3'!E34</f>
        <v/>
      </c>
      <c r="C79" s="1">
        <f>'XBZRLE_HBFDP_Murmur3'!Q34</f>
        <v/>
      </c>
      <c r="D79" s="1">
        <f>'XBZRLE_HBFDP_Murmur3'!R34</f>
        <v/>
      </c>
    </row>
    <row r="80">
      <c r="A80" s="1" t="n">
        <v>16384</v>
      </c>
      <c r="B80" s="1">
        <f>'XBZRLE_HBFDP_Murmur3'!E41</f>
        <v/>
      </c>
      <c r="C80" s="1">
        <f>'XBZRLE_HBFDP_Murmur3'!Q41</f>
        <v/>
      </c>
      <c r="D80" s="1">
        <f>'XBZRLE_HBFDP_Murmur3'!R41</f>
        <v/>
      </c>
    </row>
    <row r="81">
      <c r="A81" s="1" t="inlineStr"/>
      <c r="B81" s="1" t="n"/>
      <c r="C81" s="1" t="n"/>
      <c r="D81" s="1" t="n"/>
    </row>
    <row r="82">
      <c r="A82" s="1" t="inlineStr">
        <is>
          <t>Optimization</t>
        </is>
      </c>
      <c r="B82" s="1" t="inlineStr">
        <is>
          <t>Compress_HBFDP_SHA1</t>
        </is>
      </c>
      <c r="C82" s="1" t="n"/>
      <c r="D82" s="1" t="n"/>
    </row>
    <row r="83">
      <c r="A83" s="1" t="inlineStr">
        <is>
          <t>Ram</t>
        </is>
      </c>
      <c r="B83" s="1" t="inlineStr">
        <is>
          <t>Total-Time</t>
        </is>
      </c>
      <c r="C83" s="1" t="inlineStr">
        <is>
          <t>Total-Fake-Dirty-Pages</t>
        </is>
      </c>
      <c r="D83" s="1" t="inlineStr">
        <is>
          <t>Total-Transferred-Page-Count</t>
        </is>
      </c>
    </row>
    <row r="84">
      <c r="A84" s="1" t="n">
        <v>1024</v>
      </c>
      <c r="B84" s="1">
        <f>'Compress_HBFDP_SHA1'!E6</f>
        <v/>
      </c>
      <c r="C84" s="1">
        <f>'Compress_HBFDP_SHA1'!Q6</f>
        <v/>
      </c>
      <c r="D84" s="1">
        <f>'Compress_HBFDP_SHA1'!R6</f>
        <v/>
      </c>
    </row>
    <row r="85">
      <c r="A85" s="1" t="n">
        <v>2048</v>
      </c>
      <c r="B85" s="1">
        <f>'Compress_HBFDP_SHA1'!E13</f>
        <v/>
      </c>
      <c r="C85" s="1">
        <f>'Compress_HBFDP_SHA1'!Q13</f>
        <v/>
      </c>
      <c r="D85" s="1">
        <f>'Compress_HBFDP_SHA1'!R13</f>
        <v/>
      </c>
    </row>
    <row r="86">
      <c r="A86" s="1" t="n">
        <v>4096</v>
      </c>
      <c r="B86" s="1">
        <f>'Compress_HBFDP_SHA1'!E20</f>
        <v/>
      </c>
      <c r="C86" s="1">
        <f>'Compress_HBFDP_SHA1'!Q20</f>
        <v/>
      </c>
      <c r="D86" s="1">
        <f>'Compress_HBFDP_SHA1'!R20</f>
        <v/>
      </c>
    </row>
    <row r="87">
      <c r="A87" s="1" t="n">
        <v>8192</v>
      </c>
      <c r="B87" s="1">
        <f>'Compress_HBFDP_SHA1'!E27</f>
        <v/>
      </c>
      <c r="C87" s="1">
        <f>'Compress_HBFDP_SHA1'!Q27</f>
        <v/>
      </c>
      <c r="D87" s="1">
        <f>'Compress_HBFDP_SHA1'!R27</f>
        <v/>
      </c>
    </row>
    <row r="88">
      <c r="A88" s="1" t="n">
        <v>12288</v>
      </c>
      <c r="B88" s="1">
        <f>'Compress_HBFDP_SHA1'!E34</f>
        <v/>
      </c>
      <c r="C88" s="1">
        <f>'Compress_HBFDP_SHA1'!Q34</f>
        <v/>
      </c>
      <c r="D88" s="1">
        <f>'Compress_HBFDP_SHA1'!R34</f>
        <v/>
      </c>
    </row>
    <row r="89">
      <c r="A89" s="1" t="n">
        <v>16384</v>
      </c>
      <c r="B89" s="1">
        <f>'Compress_HBFDP_SHA1'!E41</f>
        <v/>
      </c>
      <c r="C89" s="1">
        <f>'Compress_HBFDP_SHA1'!Q41</f>
        <v/>
      </c>
      <c r="D89" s="1">
        <f>'Compress_HBFDP_SHA1'!R41</f>
        <v/>
      </c>
    </row>
    <row r="90">
      <c r="A90" s="1" t="inlineStr"/>
      <c r="B90" s="1" t="n"/>
      <c r="C90" s="1" t="n"/>
      <c r="D90" s="1" t="n"/>
    </row>
    <row r="91">
      <c r="A91" s="1" t="inlineStr">
        <is>
          <t>Optimization</t>
        </is>
      </c>
      <c r="B91" s="1" t="inlineStr">
        <is>
          <t>Compress_HBFDP_MD5</t>
        </is>
      </c>
      <c r="C91" s="1" t="n"/>
      <c r="D91" s="1" t="n"/>
    </row>
    <row r="92">
      <c r="A92" s="1" t="inlineStr">
        <is>
          <t>Ram</t>
        </is>
      </c>
      <c r="B92" s="1" t="inlineStr">
        <is>
          <t>Total-Time</t>
        </is>
      </c>
      <c r="C92" s="1" t="inlineStr">
        <is>
          <t>Total-Fake-Dirty-Pages</t>
        </is>
      </c>
      <c r="D92" s="1" t="inlineStr">
        <is>
          <t>Total-Transferred-Page-Count</t>
        </is>
      </c>
    </row>
    <row r="93">
      <c r="A93" s="1" t="n">
        <v>1024</v>
      </c>
      <c r="B93" s="1">
        <f>'Compress_HBFDP_MD5'!E6</f>
        <v/>
      </c>
      <c r="C93" s="1">
        <f>'Compress_HBFDP_MD5'!Q6</f>
        <v/>
      </c>
      <c r="D93" s="1">
        <f>'Compress_HBFDP_MD5'!R6</f>
        <v/>
      </c>
    </row>
    <row r="94">
      <c r="A94" s="1" t="n">
        <v>2048</v>
      </c>
      <c r="B94" s="1">
        <f>'Compress_HBFDP_MD5'!E13</f>
        <v/>
      </c>
      <c r="C94" s="1">
        <f>'Compress_HBFDP_MD5'!Q13</f>
        <v/>
      </c>
      <c r="D94" s="1">
        <f>'Compress_HBFDP_MD5'!R13</f>
        <v/>
      </c>
    </row>
    <row r="95">
      <c r="A95" s="1" t="n">
        <v>4096</v>
      </c>
      <c r="B95" s="1">
        <f>'Compress_HBFDP_MD5'!E20</f>
        <v/>
      </c>
      <c r="C95" s="1">
        <f>'Compress_HBFDP_MD5'!Q20</f>
        <v/>
      </c>
      <c r="D95" s="1">
        <f>'Compress_HBFDP_MD5'!R20</f>
        <v/>
      </c>
    </row>
    <row r="96">
      <c r="A96" s="1" t="n">
        <v>8192</v>
      </c>
      <c r="B96" s="1">
        <f>'Compress_HBFDP_MD5'!E27</f>
        <v/>
      </c>
      <c r="C96" s="1">
        <f>'Compress_HBFDP_MD5'!Q27</f>
        <v/>
      </c>
      <c r="D96" s="1">
        <f>'Compress_HBFDP_MD5'!R27</f>
        <v/>
      </c>
    </row>
    <row r="97">
      <c r="A97" s="1" t="n">
        <v>12288</v>
      </c>
      <c r="B97" s="1">
        <f>'Compress_HBFDP_MD5'!E34</f>
        <v/>
      </c>
      <c r="C97" s="1">
        <f>'Compress_HBFDP_MD5'!Q34</f>
        <v/>
      </c>
      <c r="D97" s="1">
        <f>'Compress_HBFDP_MD5'!R34</f>
        <v/>
      </c>
    </row>
    <row r="98">
      <c r="A98" s="1" t="n">
        <v>16384</v>
      </c>
      <c r="B98" s="1">
        <f>'Compress_HBFDP_MD5'!E41</f>
        <v/>
      </c>
      <c r="C98" s="1">
        <f>'Compress_HBFDP_MD5'!Q41</f>
        <v/>
      </c>
      <c r="D98" s="1">
        <f>'Compress_HBFDP_MD5'!R41</f>
        <v/>
      </c>
    </row>
    <row r="99">
      <c r="A99" s="1" t="inlineStr"/>
      <c r="B99" s="1" t="n"/>
      <c r="C99" s="1" t="n"/>
      <c r="D99" s="1" t="n"/>
    </row>
    <row r="100">
      <c r="A100" s="1" t="inlineStr">
        <is>
          <t>Optimization</t>
        </is>
      </c>
      <c r="B100" s="1" t="inlineStr">
        <is>
          <t>Compress_HBFDP_Murmur3</t>
        </is>
      </c>
      <c r="C100" s="1" t="n"/>
      <c r="D100" s="1" t="n"/>
    </row>
    <row r="101">
      <c r="A101" s="1" t="inlineStr">
        <is>
          <t>Ram</t>
        </is>
      </c>
      <c r="B101" s="1" t="inlineStr">
        <is>
          <t>Total-Time</t>
        </is>
      </c>
      <c r="C101" s="1" t="inlineStr">
        <is>
          <t>Total-Fake-Dirty-Pages</t>
        </is>
      </c>
      <c r="D101" s="1" t="inlineStr">
        <is>
          <t>Total-Transferred-Page-Count</t>
        </is>
      </c>
    </row>
    <row r="102">
      <c r="A102" s="1" t="n">
        <v>1024</v>
      </c>
      <c r="B102" s="1">
        <f>'Compress_HBFDP_Murmur3'!E6</f>
        <v/>
      </c>
      <c r="C102" s="1">
        <f>'Compress_HBFDP_Murmur3'!Q6</f>
        <v/>
      </c>
      <c r="D102" s="1">
        <f>'Compress_HBFDP_Murmur3'!R6</f>
        <v/>
      </c>
    </row>
    <row r="103">
      <c r="A103" s="1" t="n">
        <v>2048</v>
      </c>
      <c r="B103" s="1">
        <f>'Compress_HBFDP_Murmur3'!E13</f>
        <v/>
      </c>
      <c r="C103" s="1">
        <f>'Compress_HBFDP_Murmur3'!Q13</f>
        <v/>
      </c>
      <c r="D103" s="1">
        <f>'Compress_HBFDP_Murmur3'!R13</f>
        <v/>
      </c>
    </row>
    <row r="104">
      <c r="A104" s="1" t="n">
        <v>4096</v>
      </c>
      <c r="B104" s="1">
        <f>'Compress_HBFDP_Murmur3'!E20</f>
        <v/>
      </c>
      <c r="C104" s="1">
        <f>'Compress_HBFDP_Murmur3'!Q20</f>
        <v/>
      </c>
      <c r="D104" s="1">
        <f>'Compress_HBFDP_Murmur3'!R20</f>
        <v/>
      </c>
    </row>
    <row r="105">
      <c r="A105" s="1" t="n">
        <v>8192</v>
      </c>
      <c r="B105" s="1">
        <f>'Compress_HBFDP_Murmur3'!E27</f>
        <v/>
      </c>
      <c r="C105" s="1">
        <f>'Compress_HBFDP_Murmur3'!Q27</f>
        <v/>
      </c>
      <c r="D105" s="1">
        <f>'Compress_HBFDP_Murmur3'!R27</f>
        <v/>
      </c>
    </row>
    <row r="106">
      <c r="A106" s="1" t="n">
        <v>12288</v>
      </c>
      <c r="B106" s="1">
        <f>'Compress_HBFDP_Murmur3'!E34</f>
        <v/>
      </c>
      <c r="C106" s="1">
        <f>'Compress_HBFDP_Murmur3'!Q34</f>
        <v/>
      </c>
      <c r="D106" s="1">
        <f>'Compress_HBFDP_Murmur3'!R34</f>
        <v/>
      </c>
    </row>
    <row r="107">
      <c r="A107" s="1" t="n">
        <v>16384</v>
      </c>
      <c r="B107" s="1">
        <f>'Compress_HBFDP_Murmur3'!E41</f>
        <v/>
      </c>
      <c r="C107" s="1">
        <f>'Compress_HBFDP_Murmur3'!Q41</f>
        <v/>
      </c>
      <c r="D107" s="1">
        <f>'Compress_HBFDP_Murmur3'!R41</f>
        <v/>
      </c>
    </row>
    <row r="108">
      <c r="A108" s="1" t="inlineStr"/>
      <c r="B108" s="1" t="n"/>
      <c r="C108" s="1" t="n"/>
      <c r="D108" s="1" t="n"/>
    </row>
    <row r="109">
      <c r="A109" s="1" t="inlineStr">
        <is>
          <t>Optimization</t>
        </is>
      </c>
      <c r="B109" s="1" t="inlineStr">
        <is>
          <t>Dtrack</t>
        </is>
      </c>
      <c r="C109" s="1" t="n"/>
      <c r="D109" s="1" t="n"/>
    </row>
    <row r="110">
      <c r="A110" s="1" t="inlineStr">
        <is>
          <t>Ram</t>
        </is>
      </c>
      <c r="B110" s="1" t="inlineStr">
        <is>
          <t>Total-Time</t>
        </is>
      </c>
      <c r="C110" s="1" t="inlineStr">
        <is>
          <t>Total-Fake-Dirty-Pages</t>
        </is>
      </c>
      <c r="D110" s="1" t="inlineStr">
        <is>
          <t>Total-Transferred-Page-Count</t>
        </is>
      </c>
    </row>
    <row r="111">
      <c r="A111" s="1" t="n">
        <v>1024</v>
      </c>
      <c r="B111" s="1">
        <f>'Dtrack'!E6</f>
        <v/>
      </c>
      <c r="C111" s="1">
        <f>'Dtrack'!Q6</f>
        <v/>
      </c>
      <c r="D111" s="1">
        <f>'Dtrack'!R6</f>
        <v/>
      </c>
    </row>
    <row r="112">
      <c r="A112" s="1" t="n">
        <v>2048</v>
      </c>
      <c r="B112" s="1">
        <f>'Dtrack'!E13</f>
        <v/>
      </c>
      <c r="C112" s="1">
        <f>'Dtrack'!Q13</f>
        <v/>
      </c>
      <c r="D112" s="1">
        <f>'Dtrack'!R13</f>
        <v/>
      </c>
    </row>
    <row r="113">
      <c r="A113" s="1" t="n">
        <v>4096</v>
      </c>
      <c r="B113" s="1">
        <f>'Dtrack'!E20</f>
        <v/>
      </c>
      <c r="C113" s="1">
        <f>'Dtrack'!Q20</f>
        <v/>
      </c>
      <c r="D113" s="1">
        <f>'Dtrack'!R20</f>
        <v/>
      </c>
    </row>
    <row r="114">
      <c r="A114" s="1" t="n">
        <v>8192</v>
      </c>
      <c r="B114" s="1">
        <f>'Dtrack'!E27</f>
        <v/>
      </c>
      <c r="C114" s="1">
        <f>'Dtrack'!Q27</f>
        <v/>
      </c>
      <c r="D114" s="1">
        <f>'Dtrack'!R27</f>
        <v/>
      </c>
    </row>
    <row r="115">
      <c r="A115" s="1" t="n">
        <v>12288</v>
      </c>
      <c r="B115" s="1">
        <f>'Dtrack'!E34</f>
        <v/>
      </c>
      <c r="C115" s="1">
        <f>'Dtrack'!Q34</f>
        <v/>
      </c>
      <c r="D115" s="1">
        <f>'Dtrack'!R34</f>
        <v/>
      </c>
    </row>
    <row r="116">
      <c r="A116" s="1" t="n">
        <v>16384</v>
      </c>
      <c r="B116" s="1">
        <f>'Dtrack'!E41</f>
        <v/>
      </c>
      <c r="C116" s="1">
        <f>'Dtrack'!Q41</f>
        <v/>
      </c>
      <c r="D116" s="1">
        <f>'Dtrack'!R41</f>
        <v/>
      </c>
    </row>
    <row r="117">
      <c r="A117" s="1" t="inlineStr"/>
      <c r="B117" s="1" t="n"/>
      <c r="C117" s="1" t="n"/>
      <c r="D117" s="1" t="n"/>
    </row>
    <row r="118">
      <c r="A118" s="1" t="inlineStr">
        <is>
          <t>Optimization</t>
        </is>
      </c>
      <c r="B118" s="1" t="inlineStr">
        <is>
          <t>Compress_Dtrack</t>
        </is>
      </c>
      <c r="C118" s="1" t="n"/>
      <c r="D118" s="1" t="n"/>
    </row>
    <row r="119">
      <c r="A119" s="1" t="inlineStr">
        <is>
          <t>Ram</t>
        </is>
      </c>
      <c r="B119" s="1" t="inlineStr">
        <is>
          <t>Total-Time</t>
        </is>
      </c>
      <c r="C119" s="1" t="inlineStr">
        <is>
          <t>Total-Fake-Dirty-Pages</t>
        </is>
      </c>
      <c r="D119" s="1" t="inlineStr">
        <is>
          <t>Total-Transferred-Page-Count</t>
        </is>
      </c>
    </row>
    <row r="120">
      <c r="A120" s="1" t="n">
        <v>1024</v>
      </c>
      <c r="B120" s="1">
        <f>'Compress_Dtrack'!E6</f>
        <v/>
      </c>
      <c r="C120" s="1">
        <f>'Compress_Dtrack'!Q6</f>
        <v/>
      </c>
      <c r="D120" s="1">
        <f>'Compress_Dtrack'!R6</f>
        <v/>
      </c>
    </row>
    <row r="121">
      <c r="A121" s="1" t="n">
        <v>2048</v>
      </c>
      <c r="B121" s="1">
        <f>'Compress_Dtrack'!E13</f>
        <v/>
      </c>
      <c r="C121" s="1">
        <f>'Compress_Dtrack'!Q13</f>
        <v/>
      </c>
      <c r="D121" s="1">
        <f>'Compress_Dtrack'!R13</f>
        <v/>
      </c>
    </row>
    <row r="122">
      <c r="A122" s="1" t="n">
        <v>4096</v>
      </c>
      <c r="B122" s="1">
        <f>'Compress_Dtrack'!E20</f>
        <v/>
      </c>
      <c r="C122" s="1">
        <f>'Compress_Dtrack'!Q20</f>
        <v/>
      </c>
      <c r="D122" s="1">
        <f>'Compress_Dtrack'!R20</f>
        <v/>
      </c>
    </row>
    <row r="123">
      <c r="A123" s="1" t="n">
        <v>8192</v>
      </c>
      <c r="B123" s="1">
        <f>'Compress_Dtrack'!E27</f>
        <v/>
      </c>
      <c r="C123" s="1">
        <f>'Compress_Dtrack'!Q27</f>
        <v/>
      </c>
      <c r="D123" s="1">
        <f>'Compress_Dtrack'!R27</f>
        <v/>
      </c>
    </row>
    <row r="124">
      <c r="A124" s="1" t="n">
        <v>12288</v>
      </c>
      <c r="B124" s="1">
        <f>'Compress_Dtrack'!E34</f>
        <v/>
      </c>
      <c r="C124" s="1">
        <f>'Compress_Dtrack'!Q34</f>
        <v/>
      </c>
      <c r="D124" s="1">
        <f>'Compress_Dtrack'!R34</f>
        <v/>
      </c>
    </row>
    <row r="125">
      <c r="A125" s="1" t="n">
        <v>16384</v>
      </c>
      <c r="B125" s="1">
        <f>'Compress_Dtrack'!E41</f>
        <v/>
      </c>
      <c r="C125" s="1">
        <f>'Compress_Dtrack'!Q41</f>
        <v/>
      </c>
      <c r="D125" s="1">
        <f>'Compress_Dtrack'!R41</f>
        <v/>
      </c>
    </row>
    <row r="126">
      <c r="A126" s="1" t="inlineStr"/>
      <c r="B126" s="1" t="n"/>
      <c r="C126" s="1" t="n"/>
      <c r="D126" s="1" t="n"/>
    </row>
    <row r="127">
      <c r="A127" s="1" t="inlineStr">
        <is>
          <t>Optimization</t>
        </is>
      </c>
      <c r="B127" s="1" t="inlineStr">
        <is>
          <t>XBZRLE_Dtrack</t>
        </is>
      </c>
      <c r="C127" s="1" t="n"/>
      <c r="D127" s="1" t="n"/>
    </row>
    <row r="128">
      <c r="A128" s="1" t="inlineStr">
        <is>
          <t>Ram</t>
        </is>
      </c>
      <c r="B128" s="1" t="inlineStr">
        <is>
          <t>Total-Time</t>
        </is>
      </c>
      <c r="C128" s="1" t="inlineStr">
        <is>
          <t>Total-Fake-Dirty-Pages</t>
        </is>
      </c>
      <c r="D128" s="1" t="inlineStr">
        <is>
          <t>Total-Transferred-Page-Count</t>
        </is>
      </c>
    </row>
    <row r="129">
      <c r="A129" s="1" t="n">
        <v>1024</v>
      </c>
      <c r="B129" s="1">
        <f>'XBZRLE_Dtrack'!E6</f>
        <v/>
      </c>
      <c r="C129" s="1">
        <f>'XBZRLE_Dtrack'!Q6</f>
        <v/>
      </c>
      <c r="D129" s="1">
        <f>'XBZRLE_Dtrack'!R6</f>
        <v/>
      </c>
    </row>
    <row r="130">
      <c r="A130" s="1" t="n">
        <v>2048</v>
      </c>
      <c r="B130" s="1">
        <f>'XBZRLE_Dtrack'!E13</f>
        <v/>
      </c>
      <c r="C130" s="1">
        <f>'XBZRLE_Dtrack'!Q13</f>
        <v/>
      </c>
      <c r="D130" s="1">
        <f>'XBZRLE_Dtrack'!R13</f>
        <v/>
      </c>
    </row>
    <row r="131">
      <c r="A131" s="1" t="n">
        <v>4096</v>
      </c>
      <c r="B131" s="1">
        <f>'XBZRLE_Dtrack'!E20</f>
        <v/>
      </c>
      <c r="C131" s="1">
        <f>'XBZRLE_Dtrack'!Q20</f>
        <v/>
      </c>
      <c r="D131" s="1">
        <f>'XBZRLE_Dtrack'!R20</f>
        <v/>
      </c>
    </row>
    <row r="132">
      <c r="A132" s="1" t="n">
        <v>8192</v>
      </c>
      <c r="B132" s="1">
        <f>'XBZRLE_Dtrack'!E27</f>
        <v/>
      </c>
      <c r="C132" s="1">
        <f>'XBZRLE_Dtrack'!Q27</f>
        <v/>
      </c>
      <c r="D132" s="1">
        <f>'XBZRLE_Dtrack'!R27</f>
        <v/>
      </c>
    </row>
    <row r="133">
      <c r="A133" s="1" t="n">
        <v>12288</v>
      </c>
      <c r="B133" s="1">
        <f>'XBZRLE_Dtrack'!E34</f>
        <v/>
      </c>
      <c r="C133" s="1">
        <f>'XBZRLE_Dtrack'!Q34</f>
        <v/>
      </c>
      <c r="D133" s="1">
        <f>'XBZRLE_Dtrack'!R34</f>
        <v/>
      </c>
    </row>
    <row r="134">
      <c r="A134" s="1" t="n">
        <v>16384</v>
      </c>
      <c r="B134" s="1">
        <f>'XBZRLE_Dtrack'!E41</f>
        <v/>
      </c>
      <c r="C134" s="1">
        <f>'XBZRLE_Dtrack'!Q41</f>
        <v/>
      </c>
      <c r="D134" s="1">
        <f>'XBZRLE_Dtrack'!R41</f>
        <v/>
      </c>
    </row>
    <row r="135">
      <c r="A135" s="1" t="inlineStr"/>
      <c r="B135" s="1" t="n"/>
      <c r="C135" s="1" t="n"/>
      <c r="D13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96</v>
      </c>
      <c r="E3" s="1" t="n">
        <v>10703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906.9225119147743</v>
      </c>
      <c r="K3" s="1" t="n">
        <v>1212909841</v>
      </c>
      <c r="L3" s="1" t="n">
        <v>11075</v>
      </c>
      <c r="M3" s="1" t="n">
        <v>0</v>
      </c>
      <c r="N3" s="1" t="n">
        <v>0</v>
      </c>
      <c r="O3" s="1" t="n">
        <v>1210445824</v>
      </c>
      <c r="P3" s="1" t="n">
        <v>295519</v>
      </c>
      <c r="Q3" s="1" t="n">
        <v>21281</v>
      </c>
      <c r="R3" s="1" t="n">
        <v>306594</v>
      </c>
    </row>
    <row r="4">
      <c r="A4" s="1" t="n">
        <v>2</v>
      </c>
      <c r="B4" s="1" t="n">
        <v>3</v>
      </c>
      <c r="C4" s="1" t="n">
        <v>2</v>
      </c>
      <c r="D4" s="1" t="n">
        <v>114</v>
      </c>
      <c r="E4" s="1" t="n">
        <v>10784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913.5236683361157</v>
      </c>
      <c r="K4" s="1" t="n">
        <v>1230989140</v>
      </c>
      <c r="L4" s="1" t="n">
        <v>11206</v>
      </c>
      <c r="M4" s="1" t="n">
        <v>0</v>
      </c>
      <c r="N4" s="1" t="n">
        <v>0</v>
      </c>
      <c r="O4" s="1" t="n">
        <v>1228488704</v>
      </c>
      <c r="P4" s="1" t="n">
        <v>299924</v>
      </c>
      <c r="Q4" s="1" t="n">
        <v>24046</v>
      </c>
      <c r="R4" s="1" t="n">
        <v>311130</v>
      </c>
    </row>
    <row r="5">
      <c r="A5" s="1" t="n">
        <v>3</v>
      </c>
      <c r="B5" s="1" t="n">
        <v>3</v>
      </c>
      <c r="C5" s="1" t="n">
        <v>2</v>
      </c>
      <c r="D5" s="1" t="n">
        <v>109</v>
      </c>
      <c r="E5" s="1" t="n">
        <v>10775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910.5689044834307</v>
      </c>
      <c r="K5" s="1" t="n">
        <v>1225982467</v>
      </c>
      <c r="L5" s="1" t="n">
        <v>11685</v>
      </c>
      <c r="M5" s="1" t="n">
        <v>0</v>
      </c>
      <c r="N5" s="1" t="n">
        <v>0</v>
      </c>
      <c r="O5" s="1" t="n">
        <v>1223487488</v>
      </c>
      <c r="P5" s="1" t="n">
        <v>298703</v>
      </c>
      <c r="Q5" s="1" t="n">
        <v>24839</v>
      </c>
      <c r="R5" s="1" t="n">
        <v>310388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3</v>
      </c>
      <c r="D10" s="1" t="n">
        <v>97</v>
      </c>
      <c r="E10" s="1" t="n">
        <v>22945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901.229727835411</v>
      </c>
      <c r="K10" s="1" t="n">
        <v>2584289142</v>
      </c>
      <c r="L10" s="1" t="n">
        <v>11872</v>
      </c>
      <c r="M10" s="1" t="n">
        <v>0</v>
      </c>
      <c r="N10" s="1" t="n">
        <v>0</v>
      </c>
      <c r="O10" s="1" t="n">
        <v>2579144704</v>
      </c>
      <c r="P10" s="1" t="n">
        <v>629674</v>
      </c>
      <c r="Q10" s="1" t="n">
        <v>55254</v>
      </c>
      <c r="R10" s="1" t="n">
        <v>641546</v>
      </c>
    </row>
    <row r="11">
      <c r="A11" s="1" t="n">
        <v>2</v>
      </c>
      <c r="B11" s="1" t="n">
        <v>4</v>
      </c>
      <c r="C11" s="1" t="n">
        <v>2</v>
      </c>
      <c r="D11" s="1" t="n">
        <v>102</v>
      </c>
      <c r="E11" s="1" t="n">
        <v>22915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908.1337668572426</v>
      </c>
      <c r="K11" s="1" t="n">
        <v>2600796215</v>
      </c>
      <c r="L11" s="1" t="n">
        <v>13324</v>
      </c>
      <c r="M11" s="1" t="n">
        <v>0</v>
      </c>
      <c r="N11" s="1" t="n">
        <v>0</v>
      </c>
      <c r="O11" s="1" t="n">
        <v>2595606528</v>
      </c>
      <c r="P11" s="1" t="n">
        <v>633693</v>
      </c>
      <c r="Q11" s="1" t="n">
        <v>63535</v>
      </c>
      <c r="R11" s="1" t="n">
        <v>647017</v>
      </c>
    </row>
    <row r="12">
      <c r="A12" s="1" t="n">
        <v>3</v>
      </c>
      <c r="B12" s="1" t="n">
        <v>4</v>
      </c>
      <c r="C12" s="1" t="n">
        <v>2</v>
      </c>
      <c r="D12" s="1" t="n">
        <v>103</v>
      </c>
      <c r="E12" s="1" t="n">
        <v>22938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913.6643955354028</v>
      </c>
      <c r="K12" s="1" t="n">
        <v>2619263412</v>
      </c>
      <c r="L12" s="1" t="n">
        <v>12326</v>
      </c>
      <c r="M12" s="1" t="n">
        <v>0</v>
      </c>
      <c r="N12" s="1" t="n">
        <v>0</v>
      </c>
      <c r="O12" s="1" t="n">
        <v>2614046720</v>
      </c>
      <c r="P12" s="1" t="n">
        <v>638195</v>
      </c>
      <c r="Q12" s="1" t="n">
        <v>60796</v>
      </c>
      <c r="R12" s="1" t="n">
        <v>650521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6</v>
      </c>
      <c r="C17" s="1" t="n">
        <v>4</v>
      </c>
      <c r="D17" s="1" t="n">
        <v>153</v>
      </c>
      <c r="E17" s="1" t="n">
        <v>37778</v>
      </c>
      <c r="F17" s="1" t="n">
        <v>4312604672</v>
      </c>
      <c r="G17" s="1" t="n">
        <v>0</v>
      </c>
      <c r="H17" s="1" t="n">
        <v>8</v>
      </c>
      <c r="I17" s="1" t="n">
        <v>0</v>
      </c>
      <c r="J17" s="1" t="n">
        <v>847.6865155927358</v>
      </c>
      <c r="K17" s="1" t="n">
        <v>4002351343</v>
      </c>
      <c r="L17" s="1" t="n">
        <v>348273</v>
      </c>
      <c r="M17" s="1" t="n">
        <v>0</v>
      </c>
      <c r="N17" s="1" t="n">
        <v>0</v>
      </c>
      <c r="O17" s="1" t="n">
        <v>3991420928</v>
      </c>
      <c r="P17" s="1" t="n">
        <v>974468</v>
      </c>
      <c r="Q17" s="1" t="n">
        <v>162908</v>
      </c>
      <c r="R17" s="1" t="n">
        <v>1322741</v>
      </c>
    </row>
    <row r="18">
      <c r="A18" s="1" t="n">
        <v>2</v>
      </c>
      <c r="B18" s="1" t="n">
        <v>7</v>
      </c>
      <c r="C18" s="1" t="n">
        <v>3</v>
      </c>
      <c r="D18" s="1" t="n">
        <v>167</v>
      </c>
      <c r="E18" s="1" t="n">
        <v>39569</v>
      </c>
      <c r="F18" s="1" t="n">
        <v>4312604672</v>
      </c>
      <c r="G18" s="1" t="n">
        <v>0</v>
      </c>
      <c r="H18" s="1" t="n">
        <v>9</v>
      </c>
      <c r="I18" s="1" t="n">
        <v>0</v>
      </c>
      <c r="J18" s="1" t="n">
        <v>870.5715630591923</v>
      </c>
      <c r="K18" s="1" t="n">
        <v>4305416820</v>
      </c>
      <c r="L18" s="1" t="n">
        <v>293262</v>
      </c>
      <c r="M18" s="1" t="n">
        <v>0</v>
      </c>
      <c r="N18" s="1" t="n">
        <v>0</v>
      </c>
      <c r="O18" s="1" t="n">
        <v>4294389760</v>
      </c>
      <c r="P18" s="1" t="n">
        <v>1048435</v>
      </c>
      <c r="Q18" s="1" t="n">
        <v>180047</v>
      </c>
      <c r="R18" s="1" t="n">
        <v>1341697</v>
      </c>
    </row>
    <row r="19">
      <c r="A19" s="1" t="n">
        <v>3</v>
      </c>
      <c r="B19" s="1" t="n">
        <v>6</v>
      </c>
      <c r="C19" s="1" t="n">
        <v>4</v>
      </c>
      <c r="D19" s="1" t="n">
        <v>157</v>
      </c>
      <c r="E19" s="1" t="n">
        <v>36811</v>
      </c>
      <c r="F19" s="1" t="n">
        <v>4312604672</v>
      </c>
      <c r="G19" s="1" t="n">
        <v>0</v>
      </c>
      <c r="H19" s="1" t="n">
        <v>8</v>
      </c>
      <c r="I19" s="1" t="n">
        <v>0</v>
      </c>
      <c r="J19" s="1" t="n">
        <v>848.6606171652131</v>
      </c>
      <c r="K19" s="1" t="n">
        <v>3904368955</v>
      </c>
      <c r="L19" s="1" t="n">
        <v>359285</v>
      </c>
      <c r="M19" s="1" t="n">
        <v>0</v>
      </c>
      <c r="N19" s="1" t="n">
        <v>0</v>
      </c>
      <c r="O19" s="1" t="n">
        <v>3893530624</v>
      </c>
      <c r="P19" s="1" t="n">
        <v>950569</v>
      </c>
      <c r="Q19" s="1" t="n">
        <v>152012</v>
      </c>
      <c r="R19" s="1" t="n">
        <v>1309854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8</v>
      </c>
      <c r="C24" s="1" t="n">
        <v>6</v>
      </c>
      <c r="D24" s="1" t="n">
        <v>146</v>
      </c>
      <c r="E24" s="1" t="n">
        <v>48330</v>
      </c>
      <c r="F24" s="1" t="n">
        <v>8607571968</v>
      </c>
      <c r="G24" s="1" t="n">
        <v>0</v>
      </c>
      <c r="H24" s="1" t="n">
        <v>10</v>
      </c>
      <c r="I24" s="1" t="n">
        <v>0</v>
      </c>
      <c r="J24" s="1" t="n">
        <v>684.1380107606985</v>
      </c>
      <c r="K24" s="1" t="n">
        <v>4132323140</v>
      </c>
      <c r="L24" s="1" t="n">
        <v>1367678</v>
      </c>
      <c r="M24" s="1" t="n">
        <v>0</v>
      </c>
      <c r="N24" s="1" t="n">
        <v>0</v>
      </c>
      <c r="O24" s="1" t="n">
        <v>4111982592</v>
      </c>
      <c r="P24" s="1" t="n">
        <v>1003902</v>
      </c>
      <c r="Q24" s="1" t="n">
        <v>154425</v>
      </c>
      <c r="R24" s="1" t="n">
        <v>2371580</v>
      </c>
    </row>
    <row r="25">
      <c r="A25" s="1" t="n">
        <v>2</v>
      </c>
      <c r="B25" s="1" t="n">
        <v>7</v>
      </c>
      <c r="C25" s="1" t="n">
        <v>6</v>
      </c>
      <c r="D25" s="1" t="n">
        <v>149</v>
      </c>
      <c r="E25" s="1" t="n">
        <v>48893</v>
      </c>
      <c r="F25" s="1" t="n">
        <v>8607571968</v>
      </c>
      <c r="G25" s="1" t="n">
        <v>0</v>
      </c>
      <c r="H25" s="1" t="n">
        <v>9</v>
      </c>
      <c r="I25" s="1" t="n">
        <v>0</v>
      </c>
      <c r="J25" s="1" t="n">
        <v>702.336698263342</v>
      </c>
      <c r="K25" s="1" t="n">
        <v>4291679283</v>
      </c>
      <c r="L25" s="1" t="n">
        <v>1299037</v>
      </c>
      <c r="M25" s="1" t="n">
        <v>0</v>
      </c>
      <c r="N25" s="1" t="n">
        <v>0</v>
      </c>
      <c r="O25" s="1" t="n">
        <v>4271644672</v>
      </c>
      <c r="P25" s="1" t="n">
        <v>1042882</v>
      </c>
      <c r="Q25" s="1" t="n">
        <v>127220</v>
      </c>
      <c r="R25" s="1" t="n">
        <v>2341919</v>
      </c>
    </row>
    <row r="26">
      <c r="A26" s="1" t="n">
        <v>3</v>
      </c>
      <c r="B26" s="1" t="n">
        <v>6</v>
      </c>
      <c r="C26" s="1" t="n">
        <v>5</v>
      </c>
      <c r="D26" s="1" t="n">
        <v>154</v>
      </c>
      <c r="E26" s="1" t="n">
        <v>47512</v>
      </c>
      <c r="F26" s="1" t="n">
        <v>8607571968</v>
      </c>
      <c r="G26" s="1" t="n">
        <v>0</v>
      </c>
      <c r="H26" s="1" t="n">
        <v>8</v>
      </c>
      <c r="I26" s="1" t="n">
        <v>0</v>
      </c>
      <c r="J26" s="1" t="n">
        <v>692.7950555497084</v>
      </c>
      <c r="K26" s="1" t="n">
        <v>4113864376</v>
      </c>
      <c r="L26" s="1" t="n">
        <v>1300762</v>
      </c>
      <c r="M26" s="1" t="n">
        <v>0</v>
      </c>
      <c r="N26" s="1" t="n">
        <v>0</v>
      </c>
      <c r="O26" s="1" t="n">
        <v>4094160896</v>
      </c>
      <c r="P26" s="1" t="n">
        <v>999551</v>
      </c>
      <c r="Q26" s="1" t="n">
        <v>84191</v>
      </c>
      <c r="R26" s="1" t="n">
        <v>2300313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7</v>
      </c>
      <c r="C31" s="1" t="n">
        <v>8</v>
      </c>
      <c r="D31" s="1" t="n">
        <v>180</v>
      </c>
      <c r="E31" s="1" t="n">
        <v>60677</v>
      </c>
      <c r="F31" s="1" t="n">
        <v>12902539264</v>
      </c>
      <c r="G31" s="1" t="n">
        <v>0</v>
      </c>
      <c r="H31" s="1" t="n">
        <v>9</v>
      </c>
      <c r="I31" s="1" t="n">
        <v>0</v>
      </c>
      <c r="J31" s="1" t="n">
        <v>615.5406775783349</v>
      </c>
      <c r="K31" s="1" t="n">
        <v>4667817183</v>
      </c>
      <c r="L31" s="1" t="n">
        <v>2267825</v>
      </c>
      <c r="M31" s="1" t="n">
        <v>0</v>
      </c>
      <c r="N31" s="1" t="n">
        <v>0</v>
      </c>
      <c r="O31" s="1" t="n">
        <v>4638347264</v>
      </c>
      <c r="P31" s="1" t="n">
        <v>1132409</v>
      </c>
      <c r="Q31" s="1" t="n">
        <v>109460</v>
      </c>
      <c r="R31" s="1" t="n">
        <v>3400234</v>
      </c>
    </row>
    <row r="32">
      <c r="A32" s="1" t="n">
        <v>2</v>
      </c>
      <c r="B32" s="1" t="n">
        <v>5</v>
      </c>
      <c r="C32" s="1" t="n">
        <v>7</v>
      </c>
      <c r="D32" s="1" t="n">
        <v>187</v>
      </c>
      <c r="E32" s="1" t="n">
        <v>60969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623.6502404776746</v>
      </c>
      <c r="K32" s="1" t="n">
        <v>4752158309</v>
      </c>
      <c r="L32" s="1" t="n">
        <v>2262335</v>
      </c>
      <c r="M32" s="1" t="n">
        <v>0</v>
      </c>
      <c r="N32" s="1" t="n">
        <v>0</v>
      </c>
      <c r="O32" s="1" t="n">
        <v>4722573312</v>
      </c>
      <c r="P32" s="1" t="n">
        <v>1152972</v>
      </c>
      <c r="Q32" s="1" t="n">
        <v>130802</v>
      </c>
      <c r="R32" s="1" t="n">
        <v>3415307</v>
      </c>
    </row>
    <row r="33">
      <c r="A33" s="1" t="n">
        <v>3</v>
      </c>
      <c r="B33" s="1" t="n">
        <v>7</v>
      </c>
      <c r="C33" s="1" t="n">
        <v>8</v>
      </c>
      <c r="D33" s="1" t="n">
        <v>179</v>
      </c>
      <c r="E33" s="1" t="n">
        <v>60479</v>
      </c>
      <c r="F33" s="1" t="n">
        <v>12902539264</v>
      </c>
      <c r="G33" s="1" t="n">
        <v>0</v>
      </c>
      <c r="H33" s="1" t="n">
        <v>9</v>
      </c>
      <c r="I33" s="1" t="n">
        <v>0</v>
      </c>
      <c r="J33" s="1" t="n">
        <v>614.349034611632</v>
      </c>
      <c r="K33" s="1" t="n">
        <v>4643575071</v>
      </c>
      <c r="L33" s="1" t="n">
        <v>2359505</v>
      </c>
      <c r="M33" s="1" t="n">
        <v>0</v>
      </c>
      <c r="N33" s="1" t="n">
        <v>0</v>
      </c>
      <c r="O33" s="1" t="n">
        <v>4613328896</v>
      </c>
      <c r="P33" s="1" t="n">
        <v>1126301</v>
      </c>
      <c r="Q33" s="1" t="n">
        <v>205306</v>
      </c>
      <c r="R33" s="1" t="n">
        <v>3485806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7</v>
      </c>
      <c r="C38" s="1" t="n">
        <v>10</v>
      </c>
      <c r="D38" s="1" t="n">
        <v>159</v>
      </c>
      <c r="E38" s="1" t="n">
        <v>75749</v>
      </c>
      <c r="F38" s="1" t="n">
        <v>17197506560</v>
      </c>
      <c r="G38" s="1" t="n">
        <v>0</v>
      </c>
      <c r="H38" s="1" t="n">
        <v>9</v>
      </c>
      <c r="I38" s="1" t="n">
        <v>0</v>
      </c>
      <c r="J38" s="1" t="n">
        <v>554.3321889119212</v>
      </c>
      <c r="K38" s="1" t="n">
        <v>5247858219</v>
      </c>
      <c r="L38" s="1" t="n">
        <v>3345597</v>
      </c>
      <c r="M38" s="1" t="n">
        <v>0</v>
      </c>
      <c r="N38" s="1" t="n">
        <v>0</v>
      </c>
      <c r="O38" s="1" t="n">
        <v>5207576576</v>
      </c>
      <c r="P38" s="1" t="n">
        <v>1271381</v>
      </c>
      <c r="Q38" s="1" t="n">
        <v>255755</v>
      </c>
      <c r="R38" s="1" t="n">
        <v>4616978</v>
      </c>
    </row>
    <row r="39">
      <c r="A39" s="1" t="n">
        <v>2</v>
      </c>
      <c r="B39" s="1" t="n">
        <v>6</v>
      </c>
      <c r="C39" s="1" t="n">
        <v>9</v>
      </c>
      <c r="D39" s="1" t="n">
        <v>197</v>
      </c>
      <c r="E39" s="1" t="n">
        <v>75387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540.23559054366</v>
      </c>
      <c r="K39" s="1" t="n">
        <v>5090022331</v>
      </c>
      <c r="L39" s="1" t="n">
        <v>3367925</v>
      </c>
      <c r="M39" s="1" t="n">
        <v>0</v>
      </c>
      <c r="N39" s="1" t="n">
        <v>0</v>
      </c>
      <c r="O39" s="1" t="n">
        <v>5049847808</v>
      </c>
      <c r="P39" s="1" t="n">
        <v>1232873</v>
      </c>
      <c r="Q39" s="1" t="n">
        <v>247915</v>
      </c>
      <c r="R39" s="1" t="n">
        <v>4600798</v>
      </c>
    </row>
    <row r="40">
      <c r="A40" s="1" t="n">
        <v>3</v>
      </c>
      <c r="B40" s="1" t="n">
        <v>7</v>
      </c>
      <c r="C40" s="1" t="n">
        <v>9</v>
      </c>
      <c r="D40" s="1" t="n">
        <v>185</v>
      </c>
      <c r="E40" s="1" t="n">
        <v>75859</v>
      </c>
      <c r="F40" s="1" t="n">
        <v>17197506560</v>
      </c>
      <c r="G40" s="1" t="n">
        <v>0</v>
      </c>
      <c r="H40" s="1" t="n">
        <v>9</v>
      </c>
      <c r="I40" s="1" t="n">
        <v>0</v>
      </c>
      <c r="J40" s="1" t="n">
        <v>562.9467032300594</v>
      </c>
      <c r="K40" s="1" t="n">
        <v>5337225942</v>
      </c>
      <c r="L40" s="1" t="n">
        <v>3343664</v>
      </c>
      <c r="M40" s="1" t="n">
        <v>0</v>
      </c>
      <c r="N40" s="1" t="n">
        <v>0</v>
      </c>
      <c r="O40" s="1" t="n">
        <v>5296787456</v>
      </c>
      <c r="P40" s="1" t="n">
        <v>1293161</v>
      </c>
      <c r="Q40" s="1" t="n">
        <v>278823</v>
      </c>
      <c r="R40" s="1" t="n">
        <v>4636825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17</v>
      </c>
      <c r="D3" s="1" t="n">
        <v>54</v>
      </c>
      <c r="E3" s="1" t="n">
        <v>10472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911.8726029650884</v>
      </c>
      <c r="K3" s="1" t="n">
        <v>1191491124</v>
      </c>
      <c r="L3" s="1" t="n">
        <v>12093</v>
      </c>
      <c r="M3" s="1" t="n">
        <v>0</v>
      </c>
      <c r="N3" s="1" t="n">
        <v>0</v>
      </c>
      <c r="O3" s="1" t="n">
        <v>1188462592</v>
      </c>
      <c r="P3" s="1" t="n">
        <v>290152</v>
      </c>
      <c r="Q3" s="1" t="n">
        <v>23147</v>
      </c>
      <c r="R3" s="1" t="n">
        <v>305011</v>
      </c>
    </row>
    <row r="4">
      <c r="A4" s="1" t="n">
        <v>2</v>
      </c>
      <c r="B4" s="1" t="n">
        <v>3</v>
      </c>
      <c r="C4" s="1" t="n">
        <v>17</v>
      </c>
      <c r="D4" s="1" t="n">
        <v>122</v>
      </c>
      <c r="E4" s="1" t="n">
        <v>10495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896.1546989883565</v>
      </c>
      <c r="K4" s="1" t="n">
        <v>1173526233</v>
      </c>
      <c r="L4" s="1" t="n">
        <v>10522</v>
      </c>
      <c r="M4" s="1" t="n">
        <v>0</v>
      </c>
      <c r="N4" s="1" t="n">
        <v>0</v>
      </c>
      <c r="O4" s="1" t="n">
        <v>1170296832</v>
      </c>
      <c r="P4" s="1" t="n">
        <v>285717</v>
      </c>
      <c r="Q4" s="1" t="n">
        <v>19885</v>
      </c>
      <c r="R4" s="1" t="n">
        <v>299684</v>
      </c>
    </row>
    <row r="5">
      <c r="A5" s="1" t="n">
        <v>3</v>
      </c>
      <c r="B5" s="1" t="n">
        <v>3</v>
      </c>
      <c r="C5" s="1" t="n">
        <v>18</v>
      </c>
      <c r="D5" s="1" t="n">
        <v>30</v>
      </c>
      <c r="E5" s="1" t="n">
        <v>10474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906.1159502677889</v>
      </c>
      <c r="K5" s="1" t="n">
        <v>1184081163</v>
      </c>
      <c r="L5" s="1" t="n">
        <v>11894</v>
      </c>
      <c r="M5" s="1" t="n">
        <v>0</v>
      </c>
      <c r="N5" s="1" t="n">
        <v>0</v>
      </c>
      <c r="O5" s="1" t="n">
        <v>1180975104</v>
      </c>
      <c r="P5" s="1" t="n">
        <v>288324</v>
      </c>
      <c r="Q5" s="1" t="n">
        <v>20945</v>
      </c>
      <c r="R5" s="1" t="n">
        <v>303174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20</v>
      </c>
      <c r="D10" s="1" t="n">
        <v>24</v>
      </c>
      <c r="E10" s="1" t="n">
        <v>22186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918.7051015068123</v>
      </c>
      <c r="K10" s="1" t="n">
        <v>2545289750</v>
      </c>
      <c r="L10" s="1" t="n">
        <v>12046</v>
      </c>
      <c r="M10" s="1" t="n">
        <v>0</v>
      </c>
      <c r="N10" s="1" t="n">
        <v>0</v>
      </c>
      <c r="O10" s="1" t="n">
        <v>2537828352</v>
      </c>
      <c r="P10" s="1" t="n">
        <v>619587</v>
      </c>
      <c r="Q10" s="1" t="n">
        <v>56721</v>
      </c>
      <c r="R10" s="1" t="n">
        <v>638794</v>
      </c>
    </row>
    <row r="11">
      <c r="A11" s="1" t="n">
        <v>2</v>
      </c>
      <c r="B11" s="1" t="n">
        <v>4</v>
      </c>
      <c r="C11" s="1" t="n">
        <v>18</v>
      </c>
      <c r="D11" s="1" t="n">
        <v>30</v>
      </c>
      <c r="E11" s="1" t="n">
        <v>22113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914.3259347363656</v>
      </c>
      <c r="K11" s="1" t="n">
        <v>2525041531</v>
      </c>
      <c r="L11" s="1" t="n">
        <v>11194</v>
      </c>
      <c r="M11" s="1" t="n">
        <v>0</v>
      </c>
      <c r="N11" s="1" t="n">
        <v>0</v>
      </c>
      <c r="O11" s="1" t="n">
        <v>2518110208</v>
      </c>
      <c r="P11" s="1" t="n">
        <v>614773</v>
      </c>
      <c r="Q11" s="1" t="n">
        <v>59634</v>
      </c>
      <c r="R11" s="1" t="n">
        <v>633237</v>
      </c>
    </row>
    <row r="12">
      <c r="A12" s="1" t="n">
        <v>3</v>
      </c>
      <c r="B12" s="1" t="n">
        <v>3</v>
      </c>
      <c r="C12" s="1" t="n">
        <v>20</v>
      </c>
      <c r="D12" s="1" t="n">
        <v>71</v>
      </c>
      <c r="E12" s="1" t="n">
        <v>22226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911.5793468431955</v>
      </c>
      <c r="K12" s="1" t="n">
        <v>2530103988</v>
      </c>
      <c r="L12" s="1" t="n">
        <v>12173</v>
      </c>
      <c r="M12" s="1" t="n">
        <v>0</v>
      </c>
      <c r="N12" s="1" t="n">
        <v>0</v>
      </c>
      <c r="O12" s="1" t="n">
        <v>2523471872</v>
      </c>
      <c r="P12" s="1" t="n">
        <v>616082</v>
      </c>
      <c r="Q12" s="1" t="n">
        <v>64563</v>
      </c>
      <c r="R12" s="1" t="n">
        <v>633950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21</v>
      </c>
      <c r="D17" s="1" t="n">
        <v>44</v>
      </c>
      <c r="E17" s="1" t="n">
        <v>34465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857.6187007316223</v>
      </c>
      <c r="K17" s="1" t="n">
        <v>3692264906</v>
      </c>
      <c r="L17" s="1" t="n">
        <v>273836</v>
      </c>
      <c r="M17" s="1" t="n">
        <v>0</v>
      </c>
      <c r="N17" s="1" t="n">
        <v>0</v>
      </c>
      <c r="O17" s="1" t="n">
        <v>3679801344</v>
      </c>
      <c r="P17" s="1" t="n">
        <v>898389</v>
      </c>
      <c r="Q17" s="1" t="n">
        <v>44022</v>
      </c>
      <c r="R17" s="1" t="n">
        <v>1180207</v>
      </c>
    </row>
    <row r="18">
      <c r="A18" s="1" t="n">
        <v>2</v>
      </c>
      <c r="B18" s="1" t="n">
        <v>4</v>
      </c>
      <c r="C18" s="1" t="n">
        <v>21</v>
      </c>
      <c r="D18" s="1" t="n">
        <v>45</v>
      </c>
      <c r="E18" s="1" t="n">
        <v>34356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858.4747510120867</v>
      </c>
      <c r="K18" s="1" t="n">
        <v>3684253912</v>
      </c>
      <c r="L18" s="1" t="n">
        <v>269927</v>
      </c>
      <c r="M18" s="1" t="n">
        <v>0</v>
      </c>
      <c r="N18" s="1" t="n">
        <v>0</v>
      </c>
      <c r="O18" s="1" t="n">
        <v>3672571904</v>
      </c>
      <c r="P18" s="1" t="n">
        <v>896624</v>
      </c>
      <c r="Q18" s="1" t="n">
        <v>39266</v>
      </c>
      <c r="R18" s="1" t="n">
        <v>1173850</v>
      </c>
    </row>
    <row r="19">
      <c r="A19" s="1" t="n">
        <v>3</v>
      </c>
      <c r="B19" s="1" t="n">
        <v>4</v>
      </c>
      <c r="C19" s="1" t="n">
        <v>22</v>
      </c>
      <c r="D19" s="1" t="n">
        <v>70</v>
      </c>
      <c r="E19" s="1" t="n">
        <v>35577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860.4123011672058</v>
      </c>
      <c r="K19" s="1" t="n">
        <v>3823782511</v>
      </c>
      <c r="L19" s="1" t="n">
        <v>272267</v>
      </c>
      <c r="M19" s="1" t="n">
        <v>0</v>
      </c>
      <c r="N19" s="1" t="n">
        <v>0</v>
      </c>
      <c r="O19" s="1" t="n">
        <v>3811246080</v>
      </c>
      <c r="P19" s="1" t="n">
        <v>930480</v>
      </c>
      <c r="Q19" s="1" t="n">
        <v>70004</v>
      </c>
      <c r="R19" s="1" t="n">
        <v>1211814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23</v>
      </c>
      <c r="D24" s="1" t="n">
        <v>145</v>
      </c>
      <c r="E24" s="1" t="n">
        <v>47481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685.3862352395803</v>
      </c>
      <c r="K24" s="1" t="n">
        <v>4065670084</v>
      </c>
      <c r="L24" s="1" t="n">
        <v>1340717</v>
      </c>
      <c r="M24" s="1" t="n">
        <v>0</v>
      </c>
      <c r="N24" s="1" t="n">
        <v>0</v>
      </c>
      <c r="O24" s="1" t="n">
        <v>4042960896</v>
      </c>
      <c r="P24" s="1" t="n">
        <v>987051</v>
      </c>
      <c r="Q24" s="1" t="n">
        <v>133700</v>
      </c>
      <c r="R24" s="1" t="n">
        <v>2338066</v>
      </c>
    </row>
    <row r="25">
      <c r="A25" s="1" t="n">
        <v>2</v>
      </c>
      <c r="B25" s="1" t="n">
        <v>5</v>
      </c>
      <c r="C25" s="1" t="n">
        <v>23</v>
      </c>
      <c r="D25" s="1" t="n">
        <v>122</v>
      </c>
      <c r="E25" s="1" t="n">
        <v>48430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698.9390443530895</v>
      </c>
      <c r="K25" s="1" t="n">
        <v>4228980354</v>
      </c>
      <c r="L25" s="1" t="n">
        <v>1298514</v>
      </c>
      <c r="M25" s="1" t="n">
        <v>0</v>
      </c>
      <c r="N25" s="1" t="n">
        <v>0</v>
      </c>
      <c r="O25" s="1" t="n">
        <v>4205887488</v>
      </c>
      <c r="P25" s="1" t="n">
        <v>1026828</v>
      </c>
      <c r="Q25" s="1" t="n">
        <v>122419</v>
      </c>
      <c r="R25" s="1" t="n">
        <v>2337299</v>
      </c>
    </row>
    <row r="26">
      <c r="A26" s="1" t="n">
        <v>3</v>
      </c>
      <c r="B26" s="1" t="n">
        <v>4</v>
      </c>
      <c r="C26" s="1" t="n">
        <v>19</v>
      </c>
      <c r="D26" s="1" t="n">
        <v>65</v>
      </c>
      <c r="E26" s="1" t="n">
        <v>48027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708.7131321446425</v>
      </c>
      <c r="K26" s="1" t="n">
        <v>4252775096</v>
      </c>
      <c r="L26" s="1" t="n">
        <v>1270325</v>
      </c>
      <c r="M26" s="1" t="n">
        <v>0</v>
      </c>
      <c r="N26" s="1" t="n">
        <v>0</v>
      </c>
      <c r="O26" s="1" t="n">
        <v>4230017024</v>
      </c>
      <c r="P26" s="1" t="n">
        <v>1032719</v>
      </c>
      <c r="Q26" s="1" t="n">
        <v>104786</v>
      </c>
      <c r="R26" s="1" t="n">
        <v>2313033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27</v>
      </c>
      <c r="D31" s="1" t="n">
        <v>74</v>
      </c>
      <c r="E31" s="1" t="n">
        <v>58544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583.1944952748775</v>
      </c>
      <c r="K31" s="1" t="n">
        <v>4265636651</v>
      </c>
      <c r="L31" s="1" t="n">
        <v>2257860</v>
      </c>
      <c r="M31" s="1" t="n">
        <v>0</v>
      </c>
      <c r="N31" s="1" t="n">
        <v>0</v>
      </c>
      <c r="O31" s="1" t="n">
        <v>4234792960</v>
      </c>
      <c r="P31" s="1" t="n">
        <v>1033885</v>
      </c>
      <c r="Q31" s="1" t="n">
        <v>107105</v>
      </c>
      <c r="R31" s="1" t="n">
        <v>3295389</v>
      </c>
    </row>
    <row r="32">
      <c r="A32" s="1" t="n">
        <v>2</v>
      </c>
      <c r="B32" s="1" t="n">
        <v>5</v>
      </c>
      <c r="C32" s="1" t="n">
        <v>21</v>
      </c>
      <c r="D32" s="1" t="n">
        <v>38</v>
      </c>
      <c r="E32" s="1" t="n">
        <v>59946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612.0813635711305</v>
      </c>
      <c r="K32" s="1" t="n">
        <v>4584659528</v>
      </c>
      <c r="L32" s="1" t="n">
        <v>2261100</v>
      </c>
      <c r="M32" s="1" t="n">
        <v>0</v>
      </c>
      <c r="N32" s="1" t="n">
        <v>0</v>
      </c>
      <c r="O32" s="1" t="n">
        <v>4552036352</v>
      </c>
      <c r="P32" s="1" t="n">
        <v>1111337</v>
      </c>
      <c r="Q32" s="1" t="n">
        <v>112484</v>
      </c>
      <c r="R32" s="1" t="n">
        <v>3384010</v>
      </c>
    </row>
    <row r="33">
      <c r="A33" s="1" t="n">
        <v>3</v>
      </c>
      <c r="B33" s="1" t="n">
        <v>4</v>
      </c>
      <c r="C33" s="1" t="n">
        <v>24</v>
      </c>
      <c r="D33" s="1" t="n">
        <v>117</v>
      </c>
      <c r="E33" s="1" t="n">
        <v>58498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606.6496641926326</v>
      </c>
      <c r="K33" s="1" t="n">
        <v>4433941648</v>
      </c>
      <c r="L33" s="1" t="n">
        <v>2232379</v>
      </c>
      <c r="M33" s="1" t="n">
        <v>0</v>
      </c>
      <c r="N33" s="1" t="n">
        <v>0</v>
      </c>
      <c r="O33" s="1" t="n">
        <v>4402556928</v>
      </c>
      <c r="P33" s="1" t="n">
        <v>1074843</v>
      </c>
      <c r="Q33" s="1" t="n">
        <v>54040</v>
      </c>
      <c r="R33" s="1" t="n">
        <v>3316122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6</v>
      </c>
      <c r="C38" s="1" t="n">
        <v>26</v>
      </c>
      <c r="D38" s="1" t="n">
        <v>45</v>
      </c>
      <c r="E38" s="1" t="n">
        <v>72596</v>
      </c>
      <c r="F38" s="1" t="n">
        <v>17197506560</v>
      </c>
      <c r="G38" s="1" t="n">
        <v>0</v>
      </c>
      <c r="H38" s="1" t="n">
        <v>8</v>
      </c>
      <c r="I38" s="1" t="n">
        <v>0</v>
      </c>
      <c r="J38" s="1" t="n">
        <v>541.2162606035553</v>
      </c>
      <c r="K38" s="1" t="n">
        <v>4909295542</v>
      </c>
      <c r="L38" s="1" t="n">
        <v>3332611</v>
      </c>
      <c r="M38" s="1" t="n">
        <v>0</v>
      </c>
      <c r="N38" s="1" t="n">
        <v>0</v>
      </c>
      <c r="O38" s="1" t="n">
        <v>4864675840</v>
      </c>
      <c r="P38" s="1" t="n">
        <v>1187665</v>
      </c>
      <c r="Q38" s="1" t="n">
        <v>211280</v>
      </c>
      <c r="R38" s="1" t="n">
        <v>4535550</v>
      </c>
    </row>
    <row r="39">
      <c r="A39" s="1" t="n">
        <v>2</v>
      </c>
      <c r="B39" s="1" t="n">
        <v>5</v>
      </c>
      <c r="C39" s="1" t="n">
        <v>25</v>
      </c>
      <c r="D39" s="1" t="n">
        <v>39</v>
      </c>
      <c r="E39" s="1" t="n">
        <v>72367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564.3010727931215</v>
      </c>
      <c r="K39" s="1" t="n">
        <v>5102621090</v>
      </c>
      <c r="L39" s="1" t="n">
        <v>3238701</v>
      </c>
      <c r="M39" s="1" t="n">
        <v>0</v>
      </c>
      <c r="N39" s="1" t="n">
        <v>0</v>
      </c>
      <c r="O39" s="1" t="n">
        <v>5060300800</v>
      </c>
      <c r="P39" s="1" t="n">
        <v>1235425</v>
      </c>
      <c r="Q39" s="1" t="n">
        <v>139654</v>
      </c>
      <c r="R39" s="1" t="n">
        <v>4485348</v>
      </c>
    </row>
    <row r="40">
      <c r="A40" s="1" t="n">
        <v>3</v>
      </c>
      <c r="B40" s="1" t="n">
        <v>5</v>
      </c>
      <c r="C40" s="1" t="n">
        <v>27</v>
      </c>
      <c r="D40" s="1" t="n">
        <v>38</v>
      </c>
      <c r="E40" s="1" t="n">
        <v>72606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533.0722349991044</v>
      </c>
      <c r="K40" s="1" t="n">
        <v>4836018782</v>
      </c>
      <c r="L40" s="1" t="n">
        <v>3330748</v>
      </c>
      <c r="M40" s="1" t="n">
        <v>0</v>
      </c>
      <c r="N40" s="1" t="n">
        <v>0</v>
      </c>
      <c r="O40" s="1" t="n">
        <v>4792864768</v>
      </c>
      <c r="P40" s="1" t="n">
        <v>1170133</v>
      </c>
      <c r="Q40" s="1" t="n">
        <v>184003</v>
      </c>
      <c r="R40" s="1" t="n">
        <v>4512599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64</v>
      </c>
      <c r="E3" s="1" t="n">
        <v>6674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826.8792984560035</v>
      </c>
      <c r="K3" s="1" t="n">
        <v>689301617</v>
      </c>
      <c r="L3" s="1" t="n">
        <v>11101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14073</v>
      </c>
      <c r="R3" s="1" t="n">
        <v>289400</v>
      </c>
    </row>
    <row r="4">
      <c r="A4" s="1" t="n">
        <v>2</v>
      </c>
      <c r="B4" s="1" t="n">
        <v>2</v>
      </c>
      <c r="C4" s="1" t="n">
        <v>2</v>
      </c>
      <c r="D4" s="1" t="n">
        <v>120</v>
      </c>
      <c r="E4" s="1" t="n">
        <v>6719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847.2962024713413</v>
      </c>
      <c r="K4" s="1" t="n">
        <v>711198716</v>
      </c>
      <c r="L4" s="1" t="n">
        <v>12186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17905</v>
      </c>
      <c r="R4" s="1" t="n">
        <v>294820</v>
      </c>
    </row>
    <row r="5">
      <c r="A5" s="1" t="n">
        <v>3</v>
      </c>
      <c r="B5" s="1" t="n">
        <v>2</v>
      </c>
      <c r="C5" s="1" t="n">
        <v>2</v>
      </c>
      <c r="D5" s="1" t="n">
        <v>94</v>
      </c>
      <c r="E5" s="1" t="n">
        <v>6674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854.6167326139089</v>
      </c>
      <c r="K5" s="1" t="n">
        <v>712537997</v>
      </c>
      <c r="L5" s="1" t="n">
        <v>11823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15380</v>
      </c>
      <c r="R5" s="1" t="n">
        <v>293624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5</v>
      </c>
      <c r="D10" s="1" t="n">
        <v>55</v>
      </c>
      <c r="E10" s="1" t="n">
        <v>14963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866.8554635646477</v>
      </c>
      <c r="K10" s="1" t="n">
        <v>1620590619</v>
      </c>
      <c r="L10" s="1" t="n">
        <v>10236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54883</v>
      </c>
      <c r="R10" s="1" t="n">
        <v>610321</v>
      </c>
    </row>
    <row r="11">
      <c r="A11" s="1" t="n">
        <v>2</v>
      </c>
      <c r="B11" s="1" t="n">
        <v>3</v>
      </c>
      <c r="C11" s="1" t="n">
        <v>3</v>
      </c>
      <c r="D11" s="1" t="n">
        <v>84</v>
      </c>
      <c r="E11" s="1" t="n">
        <v>13938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895.926764549695</v>
      </c>
      <c r="K11" s="1" t="n">
        <v>1560380049</v>
      </c>
      <c r="L11" s="1" t="n">
        <v>11706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42974</v>
      </c>
      <c r="R11" s="1" t="n">
        <v>598245</v>
      </c>
    </row>
    <row r="12">
      <c r="A12" s="1" t="n">
        <v>3</v>
      </c>
      <c r="B12" s="1" t="n">
        <v>3</v>
      </c>
      <c r="C12" s="1" t="n">
        <v>4</v>
      </c>
      <c r="D12" s="1" t="n">
        <v>46</v>
      </c>
      <c r="E12" s="1" t="n">
        <v>13675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893.9120146295077</v>
      </c>
      <c r="K12" s="1" t="n">
        <v>1527371510</v>
      </c>
      <c r="L12" s="1" t="n">
        <v>10935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33877</v>
      </c>
      <c r="R12" s="1" t="n">
        <v>585690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4</v>
      </c>
      <c r="D17" s="1" t="n">
        <v>104</v>
      </c>
      <c r="E17" s="1" t="n">
        <v>25650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724.0168859081339</v>
      </c>
      <c r="K17" s="1" t="n">
        <v>2320804696</v>
      </c>
      <c r="L17" s="1" t="n">
        <v>308598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124084</v>
      </c>
      <c r="R17" s="1" t="n">
        <v>1250820</v>
      </c>
    </row>
    <row r="18">
      <c r="A18" s="1" t="n">
        <v>2</v>
      </c>
      <c r="B18" s="1" t="n">
        <v>5</v>
      </c>
      <c r="C18" s="1" t="n">
        <v>5</v>
      </c>
      <c r="D18" s="1" t="n">
        <v>130</v>
      </c>
      <c r="E18" s="1" t="n">
        <v>25509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696.1684667503137</v>
      </c>
      <c r="K18" s="1" t="n">
        <v>2219172636</v>
      </c>
      <c r="L18" s="1" t="n">
        <v>343072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116241</v>
      </c>
      <c r="R18" s="1" t="n">
        <v>1241031</v>
      </c>
    </row>
    <row r="19">
      <c r="A19" s="1" t="n">
        <v>3</v>
      </c>
      <c r="B19" s="1" t="n">
        <v>5</v>
      </c>
      <c r="C19" s="1" t="n">
        <v>5</v>
      </c>
      <c r="D19" s="1" t="n">
        <v>68</v>
      </c>
      <c r="E19" s="1" t="n">
        <v>25411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717.5563810123593</v>
      </c>
      <c r="K19" s="1" t="n">
        <v>2278567241</v>
      </c>
      <c r="L19" s="1" t="n">
        <v>317457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109867</v>
      </c>
      <c r="R19" s="1" t="n">
        <v>1232623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6</v>
      </c>
      <c r="D24" s="1" t="n">
        <v>84</v>
      </c>
      <c r="E24" s="1" t="n">
        <v>37620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533.3979743712448</v>
      </c>
      <c r="K24" s="1" t="n">
        <v>2507691490</v>
      </c>
      <c r="L24" s="1" t="n">
        <v>1308013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129506</v>
      </c>
      <c r="R24" s="1" t="n">
        <v>2312509</v>
      </c>
    </row>
    <row r="25">
      <c r="A25" s="1" t="n">
        <v>2</v>
      </c>
      <c r="B25" s="1" t="n">
        <v>5</v>
      </c>
      <c r="C25" s="1" t="n">
        <v>6</v>
      </c>
      <c r="D25" s="1" t="n">
        <v>85</v>
      </c>
      <c r="E25" s="1" t="n">
        <v>37491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514.5940571428572</v>
      </c>
      <c r="K25" s="1" t="n">
        <v>2410982343</v>
      </c>
      <c r="L25" s="1" t="n">
        <v>1353208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149041</v>
      </c>
      <c r="R25" s="1" t="n">
        <v>2325575</v>
      </c>
    </row>
    <row r="26">
      <c r="A26" s="1" t="n">
        <v>3</v>
      </c>
      <c r="B26" s="1" t="n">
        <v>5</v>
      </c>
      <c r="C26" s="1" t="n">
        <v>6</v>
      </c>
      <c r="D26" s="1" t="n">
        <v>73</v>
      </c>
      <c r="E26" s="1" t="n">
        <v>37943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537.7904213828189</v>
      </c>
      <c r="K26" s="1" t="n">
        <v>2550056966</v>
      </c>
      <c r="L26" s="1" t="n">
        <v>1298610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143774</v>
      </c>
      <c r="R26" s="1" t="n">
        <v>2323435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9</v>
      </c>
      <c r="D31" s="1" t="n">
        <v>52</v>
      </c>
      <c r="E31" s="1" t="n">
        <v>50620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437.6198960700243</v>
      </c>
      <c r="K31" s="1" t="n">
        <v>2768335134</v>
      </c>
      <c r="L31" s="1" t="n">
        <v>2302527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172947</v>
      </c>
      <c r="R31" s="1" t="n">
        <v>3408877</v>
      </c>
    </row>
    <row r="32">
      <c r="A32" s="1" t="n">
        <v>2</v>
      </c>
      <c r="B32" s="1" t="n">
        <v>5</v>
      </c>
      <c r="C32" s="1" t="n">
        <v>8</v>
      </c>
      <c r="D32" s="1" t="n">
        <v>63</v>
      </c>
      <c r="E32" s="1" t="n">
        <v>51084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441.0264872738664</v>
      </c>
      <c r="K32" s="1" t="n">
        <v>2815521172</v>
      </c>
      <c r="L32" s="1" t="n">
        <v>2289383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170478</v>
      </c>
      <c r="R32" s="1" t="n">
        <v>3411131</v>
      </c>
    </row>
    <row r="33">
      <c r="A33" s="1" t="n">
        <v>3</v>
      </c>
      <c r="B33" s="1" t="n">
        <v>5</v>
      </c>
      <c r="C33" s="1" t="n">
        <v>8</v>
      </c>
      <c r="D33" s="1" t="n">
        <v>61</v>
      </c>
      <c r="E33" s="1" t="n">
        <v>50772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426.2499751004649</v>
      </c>
      <c r="K33" s="1" t="n">
        <v>2704556781</v>
      </c>
      <c r="L33" s="1" t="n">
        <v>2343933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184913</v>
      </c>
      <c r="R33" s="1" t="n">
        <v>3432266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17</v>
      </c>
      <c r="D38" s="1" t="n">
        <v>123</v>
      </c>
      <c r="E38" s="1" t="n">
        <v>62791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361.0408580622551</v>
      </c>
      <c r="K38" s="1" t="n">
        <v>2832784917</v>
      </c>
      <c r="L38" s="1" t="n">
        <v>3342837</v>
      </c>
      <c r="M38" s="1" t="n">
        <v>0</v>
      </c>
      <c r="N38" s="1" t="n">
        <v>0</v>
      </c>
      <c r="O38" s="1" t="n">
        <v>36864</v>
      </c>
      <c r="P38" s="1" t="n">
        <v>9</v>
      </c>
      <c r="Q38" s="1" t="n">
        <v>206315</v>
      </c>
      <c r="R38" s="1" t="n">
        <v>4500603</v>
      </c>
    </row>
    <row r="39">
      <c r="A39" s="1" t="n">
        <v>2</v>
      </c>
      <c r="B39" s="1" t="n">
        <v>6</v>
      </c>
      <c r="C39" s="1" t="n">
        <v>10</v>
      </c>
      <c r="D39" s="1" t="n">
        <v>96</v>
      </c>
      <c r="E39" s="1" t="n">
        <v>62862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381.9491970979444</v>
      </c>
      <c r="K39" s="1" t="n">
        <v>3000571405</v>
      </c>
      <c r="L39" s="1" t="n">
        <v>3263975</v>
      </c>
      <c r="M39" s="1" t="n">
        <v>0</v>
      </c>
      <c r="N39" s="1" t="n">
        <v>0</v>
      </c>
      <c r="O39" s="1" t="n">
        <v>53248</v>
      </c>
      <c r="P39" s="1" t="n">
        <v>13</v>
      </c>
      <c r="Q39" s="1" t="n">
        <v>177579</v>
      </c>
      <c r="R39" s="1" t="n">
        <v>4476582</v>
      </c>
    </row>
    <row r="40">
      <c r="A40" s="1" t="n">
        <v>3</v>
      </c>
      <c r="B40" s="1" t="n">
        <v>5</v>
      </c>
      <c r="C40" s="1" t="n">
        <v>11</v>
      </c>
      <c r="D40" s="1" t="n">
        <v>85</v>
      </c>
      <c r="E40" s="1" t="n">
        <v>62871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378.726848743239</v>
      </c>
      <c r="K40" s="1" t="n">
        <v>2975633778</v>
      </c>
      <c r="L40" s="1" t="n">
        <v>3304594</v>
      </c>
      <c r="M40" s="1" t="n">
        <v>0</v>
      </c>
      <c r="N40" s="1" t="n">
        <v>0</v>
      </c>
      <c r="O40" s="1" t="n">
        <v>36864</v>
      </c>
      <c r="P40" s="1" t="n">
        <v>9</v>
      </c>
      <c r="Q40" s="1" t="n">
        <v>194237</v>
      </c>
      <c r="R40" s="1" t="n">
        <v>4497358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49</v>
      </c>
      <c r="E3" s="1" t="n">
        <v>9686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916.1209713990706</v>
      </c>
      <c r="K3" s="1" t="n">
        <v>1108866593</v>
      </c>
      <c r="L3" s="1" t="n">
        <v>9403</v>
      </c>
      <c r="M3" s="1" t="n">
        <v>0</v>
      </c>
      <c r="N3" s="1" t="n">
        <v>0</v>
      </c>
      <c r="O3" s="1" t="n">
        <v>1106620416</v>
      </c>
      <c r="P3" s="1" t="n">
        <v>270171</v>
      </c>
      <c r="Q3" s="1" t="n">
        <v>16787</v>
      </c>
      <c r="R3" s="1" t="n">
        <v>279574</v>
      </c>
    </row>
    <row r="4">
      <c r="A4" s="1" t="n">
        <v>2</v>
      </c>
      <c r="B4" s="1" t="n">
        <v>2</v>
      </c>
      <c r="C4" s="1" t="n">
        <v>1</v>
      </c>
      <c r="D4" s="1" t="n">
        <v>41</v>
      </c>
      <c r="E4" s="1" t="n">
        <v>9546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919.3703199580932</v>
      </c>
      <c r="K4" s="1" t="n">
        <v>1096711355</v>
      </c>
      <c r="L4" s="1" t="n">
        <v>10861</v>
      </c>
      <c r="M4" s="1" t="n">
        <v>0</v>
      </c>
      <c r="N4" s="1" t="n">
        <v>0</v>
      </c>
      <c r="O4" s="1" t="n">
        <v>1094475776</v>
      </c>
      <c r="P4" s="1" t="n">
        <v>267206</v>
      </c>
      <c r="Q4" s="1" t="n">
        <v>18649</v>
      </c>
      <c r="R4" s="1" t="n">
        <v>278067</v>
      </c>
    </row>
    <row r="5">
      <c r="A5" s="1" t="n">
        <v>3</v>
      </c>
      <c r="B5" s="1" t="n">
        <v>2</v>
      </c>
      <c r="C5" s="1" t="n">
        <v>2</v>
      </c>
      <c r="D5" s="1" t="n">
        <v>49</v>
      </c>
      <c r="E5" s="1" t="n">
        <v>9536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919.1368474931822</v>
      </c>
      <c r="K5" s="1" t="n">
        <v>1095168980</v>
      </c>
      <c r="L5" s="1" t="n">
        <v>11854</v>
      </c>
      <c r="M5" s="1" t="n">
        <v>0</v>
      </c>
      <c r="N5" s="1" t="n">
        <v>0</v>
      </c>
      <c r="O5" s="1" t="n">
        <v>1092927488</v>
      </c>
      <c r="P5" s="1" t="n">
        <v>266828</v>
      </c>
      <c r="Q5" s="1" t="n">
        <v>23221</v>
      </c>
      <c r="R5" s="1" t="n">
        <v>278682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41</v>
      </c>
      <c r="E10" s="1" t="n">
        <v>20249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908.0233175935988</v>
      </c>
      <c r="K10" s="1" t="n">
        <v>2297767627</v>
      </c>
      <c r="L10" s="1" t="n">
        <v>12245</v>
      </c>
      <c r="M10" s="1" t="n">
        <v>0</v>
      </c>
      <c r="N10" s="1" t="n">
        <v>0</v>
      </c>
      <c r="O10" s="1" t="n">
        <v>2293178368</v>
      </c>
      <c r="P10" s="1" t="n">
        <v>559858</v>
      </c>
      <c r="Q10" s="1" t="n">
        <v>51351</v>
      </c>
      <c r="R10" s="1" t="n">
        <v>572103</v>
      </c>
    </row>
    <row r="11">
      <c r="A11" s="1" t="n">
        <v>2</v>
      </c>
      <c r="B11" s="1" t="n">
        <v>3</v>
      </c>
      <c r="C11" s="1" t="n">
        <v>1</v>
      </c>
      <c r="D11" s="1" t="n">
        <v>65</v>
      </c>
      <c r="E11" s="1" t="n">
        <v>20302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904.3874331313727</v>
      </c>
      <c r="K11" s="1" t="n">
        <v>2294783776</v>
      </c>
      <c r="L11" s="1" t="n">
        <v>12218</v>
      </c>
      <c r="M11" s="1" t="n">
        <v>0</v>
      </c>
      <c r="N11" s="1" t="n">
        <v>0</v>
      </c>
      <c r="O11" s="1" t="n">
        <v>2290200576</v>
      </c>
      <c r="P11" s="1" t="n">
        <v>559131</v>
      </c>
      <c r="Q11" s="1" t="n">
        <v>46573</v>
      </c>
      <c r="R11" s="1" t="n">
        <v>571349</v>
      </c>
    </row>
    <row r="12">
      <c r="A12" s="1" t="n">
        <v>3</v>
      </c>
      <c r="B12" s="1" t="n">
        <v>3</v>
      </c>
      <c r="C12" s="1" t="n">
        <v>2</v>
      </c>
      <c r="D12" s="1" t="n">
        <v>70</v>
      </c>
      <c r="E12" s="1" t="n">
        <v>20147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918.2675323901714</v>
      </c>
      <c r="K12" s="1" t="n">
        <v>2312100046</v>
      </c>
      <c r="L12" s="1" t="n">
        <v>12384</v>
      </c>
      <c r="M12" s="1" t="n">
        <v>0</v>
      </c>
      <c r="N12" s="1" t="n">
        <v>0</v>
      </c>
      <c r="O12" s="1" t="n">
        <v>2307481600</v>
      </c>
      <c r="P12" s="1" t="n">
        <v>563350</v>
      </c>
      <c r="Q12" s="1" t="n">
        <v>54947</v>
      </c>
      <c r="R12" s="1" t="n">
        <v>575734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3</v>
      </c>
      <c r="D17" s="1" t="n">
        <v>36</v>
      </c>
      <c r="E17" s="1" t="n">
        <v>34442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811.5519312407446</v>
      </c>
      <c r="K17" s="1" t="n">
        <v>3493417184</v>
      </c>
      <c r="L17" s="1" t="n">
        <v>293874</v>
      </c>
      <c r="M17" s="1" t="n">
        <v>0</v>
      </c>
      <c r="N17" s="1" t="n">
        <v>0</v>
      </c>
      <c r="O17" s="1" t="n">
        <v>3483967488</v>
      </c>
      <c r="P17" s="1" t="n">
        <v>850578</v>
      </c>
      <c r="Q17" s="1" t="n">
        <v>153693</v>
      </c>
      <c r="R17" s="1" t="n">
        <v>1144452</v>
      </c>
    </row>
    <row r="18">
      <c r="A18" s="1" t="n">
        <v>2</v>
      </c>
      <c r="B18" s="1" t="n">
        <v>4</v>
      </c>
      <c r="C18" s="1" t="n">
        <v>4</v>
      </c>
      <c r="D18" s="1" t="n">
        <v>62</v>
      </c>
      <c r="E18" s="1" t="n">
        <v>34483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808.0274437193654</v>
      </c>
      <c r="K18" s="1" t="n">
        <v>3482284869</v>
      </c>
      <c r="L18" s="1" t="n">
        <v>290887</v>
      </c>
      <c r="M18" s="1" t="n">
        <v>0</v>
      </c>
      <c r="N18" s="1" t="n">
        <v>0</v>
      </c>
      <c r="O18" s="1" t="n">
        <v>3472883712</v>
      </c>
      <c r="P18" s="1" t="n">
        <v>847872</v>
      </c>
      <c r="Q18" s="1" t="n">
        <v>159851</v>
      </c>
      <c r="R18" s="1" t="n">
        <v>1138759</v>
      </c>
    </row>
    <row r="19">
      <c r="A19" s="1" t="n">
        <v>3</v>
      </c>
      <c r="B19" s="1" t="n">
        <v>4</v>
      </c>
      <c r="C19" s="1" t="n">
        <v>3</v>
      </c>
      <c r="D19" s="1" t="n">
        <v>52</v>
      </c>
      <c r="E19" s="1" t="n">
        <v>34754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863.3923770826739</v>
      </c>
      <c r="K19" s="1" t="n">
        <v>3750256152</v>
      </c>
      <c r="L19" s="1" t="n">
        <v>230762</v>
      </c>
      <c r="M19" s="1" t="n">
        <v>0</v>
      </c>
      <c r="N19" s="1" t="n">
        <v>0</v>
      </c>
      <c r="O19" s="1" t="n">
        <v>3740872704</v>
      </c>
      <c r="P19" s="1" t="n">
        <v>913299</v>
      </c>
      <c r="Q19" s="1" t="n">
        <v>54884</v>
      </c>
      <c r="R19" s="1" t="n">
        <v>1144061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6</v>
      </c>
      <c r="D24" s="1" t="n">
        <v>63</v>
      </c>
      <c r="E24" s="1" t="n">
        <v>45863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663.7841439256821</v>
      </c>
      <c r="K24" s="1" t="n">
        <v>3804681276</v>
      </c>
      <c r="L24" s="1" t="n">
        <v>1275222</v>
      </c>
      <c r="M24" s="1" t="n">
        <v>0</v>
      </c>
      <c r="N24" s="1" t="n">
        <v>0</v>
      </c>
      <c r="O24" s="1" t="n">
        <v>3785809920</v>
      </c>
      <c r="P24" s="1" t="n">
        <v>924270</v>
      </c>
      <c r="Q24" s="1" t="n">
        <v>87721</v>
      </c>
      <c r="R24" s="1" t="n">
        <v>2199492</v>
      </c>
    </row>
    <row r="25">
      <c r="A25" s="1" t="n">
        <v>2</v>
      </c>
      <c r="B25" s="1" t="n">
        <v>4</v>
      </c>
      <c r="C25" s="1" t="n">
        <v>5</v>
      </c>
      <c r="D25" s="1" t="n">
        <v>47</v>
      </c>
      <c r="E25" s="1" t="n">
        <v>45288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676.3148639445267</v>
      </c>
      <c r="K25" s="1" t="n">
        <v>3827983338</v>
      </c>
      <c r="L25" s="1" t="n">
        <v>1278364</v>
      </c>
      <c r="M25" s="1" t="n">
        <v>0</v>
      </c>
      <c r="N25" s="1" t="n">
        <v>0</v>
      </c>
      <c r="O25" s="1" t="n">
        <v>3809038336</v>
      </c>
      <c r="P25" s="1" t="n">
        <v>929941</v>
      </c>
      <c r="Q25" s="1" t="n">
        <v>97069</v>
      </c>
      <c r="R25" s="1" t="n">
        <v>2208305</v>
      </c>
    </row>
    <row r="26">
      <c r="A26" s="1" t="n">
        <v>3</v>
      </c>
      <c r="B26" s="1" t="n">
        <v>4</v>
      </c>
      <c r="C26" s="1" t="n">
        <v>6</v>
      </c>
      <c r="D26" s="1" t="n">
        <v>53</v>
      </c>
      <c r="E26" s="1" t="n">
        <v>45495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631.1438661654466</v>
      </c>
      <c r="K26" s="1" t="n">
        <v>3588550506</v>
      </c>
      <c r="L26" s="1" t="n">
        <v>1326548</v>
      </c>
      <c r="M26" s="1" t="n">
        <v>0</v>
      </c>
      <c r="N26" s="1" t="n">
        <v>0</v>
      </c>
      <c r="O26" s="1" t="n">
        <v>3569639424</v>
      </c>
      <c r="P26" s="1" t="n">
        <v>871494</v>
      </c>
      <c r="Q26" s="1" t="n">
        <v>188294</v>
      </c>
      <c r="R26" s="1" t="n">
        <v>2198042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8</v>
      </c>
      <c r="D31" s="1" t="n">
        <v>43</v>
      </c>
      <c r="E31" s="1" t="n">
        <v>54369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546.1826731664245</v>
      </c>
      <c r="K31" s="1" t="n">
        <v>3711167127</v>
      </c>
      <c r="L31" s="1" t="n">
        <v>2350881</v>
      </c>
      <c r="M31" s="1" t="n">
        <v>0</v>
      </c>
      <c r="N31" s="1" t="n">
        <v>0</v>
      </c>
      <c r="O31" s="1" t="n">
        <v>3682816000</v>
      </c>
      <c r="P31" s="1" t="n">
        <v>899125</v>
      </c>
      <c r="Q31" s="1" t="n">
        <v>104648</v>
      </c>
      <c r="R31" s="1" t="n">
        <v>3250006</v>
      </c>
    </row>
    <row r="32">
      <c r="A32" s="1" t="n">
        <v>2</v>
      </c>
      <c r="B32" s="1" t="n">
        <v>4</v>
      </c>
      <c r="C32" s="1" t="n">
        <v>7</v>
      </c>
      <c r="D32" s="1" t="n">
        <v>57</v>
      </c>
      <c r="E32" s="1" t="n">
        <v>55592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556.0960046055591</v>
      </c>
      <c r="K32" s="1" t="n">
        <v>3863612142</v>
      </c>
      <c r="L32" s="1" t="n">
        <v>2324192</v>
      </c>
      <c r="M32" s="1" t="n">
        <v>0</v>
      </c>
      <c r="N32" s="1" t="n">
        <v>0</v>
      </c>
      <c r="O32" s="1" t="n">
        <v>3835203584</v>
      </c>
      <c r="P32" s="1" t="n">
        <v>936329</v>
      </c>
      <c r="Q32" s="1" t="n">
        <v>92847</v>
      </c>
      <c r="R32" s="1" t="n">
        <v>3260521</v>
      </c>
    </row>
    <row r="33">
      <c r="A33" s="1" t="n">
        <v>3</v>
      </c>
      <c r="B33" s="1" t="n">
        <v>4</v>
      </c>
      <c r="C33" s="1" t="n">
        <v>7</v>
      </c>
      <c r="D33" s="1" t="n">
        <v>54</v>
      </c>
      <c r="E33" s="1" t="n">
        <v>55240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539.1705733890972</v>
      </c>
      <c r="K33" s="1" t="n">
        <v>3722288625</v>
      </c>
      <c r="L33" s="1" t="n">
        <v>2358139</v>
      </c>
      <c r="M33" s="1" t="n">
        <v>0</v>
      </c>
      <c r="N33" s="1" t="n">
        <v>0</v>
      </c>
      <c r="O33" s="1" t="n">
        <v>3693850624</v>
      </c>
      <c r="P33" s="1" t="n">
        <v>901819</v>
      </c>
      <c r="Q33" s="1" t="n">
        <v>174456</v>
      </c>
      <c r="R33" s="1" t="n">
        <v>3259958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9</v>
      </c>
      <c r="D38" s="1" t="n">
        <v>47</v>
      </c>
      <c r="E38" s="1" t="n">
        <v>70050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491.6788293713682</v>
      </c>
      <c r="K38" s="1" t="n">
        <v>4304497175</v>
      </c>
      <c r="L38" s="1" t="n">
        <v>3302825</v>
      </c>
      <c r="M38" s="1" t="n">
        <v>0</v>
      </c>
      <c r="N38" s="1" t="n">
        <v>0</v>
      </c>
      <c r="O38" s="1" t="n">
        <v>4266438656</v>
      </c>
      <c r="P38" s="1" t="n">
        <v>1041611</v>
      </c>
      <c r="Q38" s="1" t="n">
        <v>259505</v>
      </c>
      <c r="R38" s="1" t="n">
        <v>4344436</v>
      </c>
    </row>
    <row r="39">
      <c r="A39" s="1" t="n">
        <v>2</v>
      </c>
      <c r="B39" s="1" t="n">
        <v>5</v>
      </c>
      <c r="C39" s="1" t="n">
        <v>9</v>
      </c>
      <c r="D39" s="1" t="n">
        <v>46</v>
      </c>
      <c r="E39" s="1" t="n">
        <v>69335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471.4682633355451</v>
      </c>
      <c r="K39" s="1" t="n">
        <v>4085413667</v>
      </c>
      <c r="L39" s="1" t="n">
        <v>3333869</v>
      </c>
      <c r="M39" s="1" t="n">
        <v>0</v>
      </c>
      <c r="N39" s="1" t="n">
        <v>0</v>
      </c>
      <c r="O39" s="1" t="n">
        <v>4047503360</v>
      </c>
      <c r="P39" s="1" t="n">
        <v>988160</v>
      </c>
      <c r="Q39" s="1" t="n">
        <v>228979</v>
      </c>
      <c r="R39" s="1" t="n">
        <v>4322029</v>
      </c>
    </row>
    <row r="40">
      <c r="A40" s="1" t="n">
        <v>3</v>
      </c>
      <c r="B40" s="1" t="n">
        <v>4</v>
      </c>
      <c r="C40" s="1" t="n">
        <v>8</v>
      </c>
      <c r="D40" s="1" t="n">
        <v>55</v>
      </c>
      <c r="E40" s="1" t="n">
        <v>69620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519.8197360225248</v>
      </c>
      <c r="K40" s="1" t="n">
        <v>4522999023</v>
      </c>
      <c r="L40" s="1" t="n">
        <v>3234969</v>
      </c>
      <c r="M40" s="1" t="n">
        <v>0</v>
      </c>
      <c r="N40" s="1" t="n">
        <v>0</v>
      </c>
      <c r="O40" s="1" t="n">
        <v>4485124096</v>
      </c>
      <c r="P40" s="1" t="n">
        <v>1095001</v>
      </c>
      <c r="Q40" s="1" t="n">
        <v>238710</v>
      </c>
      <c r="R40" s="1" t="n">
        <v>4329970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67</v>
      </c>
      <c r="E3" s="1" t="n">
        <v>9554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929.1541323283082</v>
      </c>
      <c r="K3" s="1" t="n">
        <v>1109197676</v>
      </c>
      <c r="L3" s="1" t="n">
        <v>10622</v>
      </c>
      <c r="M3" s="1" t="n">
        <v>0</v>
      </c>
      <c r="N3" s="1" t="n">
        <v>0</v>
      </c>
      <c r="O3" s="1" t="n">
        <v>1106939904</v>
      </c>
      <c r="P3" s="1" t="n">
        <v>270249</v>
      </c>
      <c r="Q3" s="1" t="n">
        <v>23766</v>
      </c>
      <c r="R3" s="1" t="n">
        <v>280871</v>
      </c>
    </row>
    <row r="4">
      <c r="A4" s="1" t="n">
        <v>2</v>
      </c>
      <c r="B4" s="1" t="n">
        <v>2</v>
      </c>
      <c r="C4" s="1" t="n">
        <v>2</v>
      </c>
      <c r="D4" s="1" t="n">
        <v>56</v>
      </c>
      <c r="E4" s="1" t="n">
        <v>9652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911.3004302590673</v>
      </c>
      <c r="K4" s="1" t="n">
        <v>1099043786</v>
      </c>
      <c r="L4" s="1" t="n">
        <v>10556</v>
      </c>
      <c r="M4" s="1" t="n">
        <v>0</v>
      </c>
      <c r="N4" s="1" t="n">
        <v>0</v>
      </c>
      <c r="O4" s="1" t="n">
        <v>1096806400</v>
      </c>
      <c r="P4" s="1" t="n">
        <v>267775</v>
      </c>
      <c r="Q4" s="1" t="n">
        <v>20672</v>
      </c>
      <c r="R4" s="1" t="n">
        <v>278331</v>
      </c>
    </row>
    <row r="5">
      <c r="A5" s="1" t="n">
        <v>3</v>
      </c>
      <c r="B5" s="1" t="n">
        <v>2</v>
      </c>
      <c r="C5" s="1" t="n">
        <v>1</v>
      </c>
      <c r="D5" s="1" t="n">
        <v>52</v>
      </c>
      <c r="E5" s="1" t="n">
        <v>9572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918.663847037927</v>
      </c>
      <c r="K5" s="1" t="n">
        <v>1098854102</v>
      </c>
      <c r="L5" s="1" t="n">
        <v>11368</v>
      </c>
      <c r="M5" s="1" t="n">
        <v>0</v>
      </c>
      <c r="N5" s="1" t="n">
        <v>0</v>
      </c>
      <c r="O5" s="1" t="n">
        <v>1096609792</v>
      </c>
      <c r="P5" s="1" t="n">
        <v>267727</v>
      </c>
      <c r="Q5" s="1" t="n">
        <v>17860</v>
      </c>
      <c r="R5" s="1" t="n">
        <v>279095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31</v>
      </c>
      <c r="E10" s="1" t="n">
        <v>20253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903.1144856056491</v>
      </c>
      <c r="K10" s="1" t="n">
        <v>2285909047</v>
      </c>
      <c r="L10" s="1" t="n">
        <v>12465</v>
      </c>
      <c r="M10" s="1" t="n">
        <v>0</v>
      </c>
      <c r="N10" s="1" t="n">
        <v>0</v>
      </c>
      <c r="O10" s="1" t="n">
        <v>2281340928</v>
      </c>
      <c r="P10" s="1" t="n">
        <v>556968</v>
      </c>
      <c r="Q10" s="1" t="n">
        <v>47016</v>
      </c>
      <c r="R10" s="1" t="n">
        <v>569433</v>
      </c>
    </row>
    <row r="11">
      <c r="A11" s="1" t="n">
        <v>2</v>
      </c>
      <c r="B11" s="1" t="n">
        <v>3</v>
      </c>
      <c r="C11" s="1" t="n">
        <v>2</v>
      </c>
      <c r="D11" s="1" t="n">
        <v>38</v>
      </c>
      <c r="E11" s="1" t="n">
        <v>20060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914.0572527669758</v>
      </c>
      <c r="K11" s="1" t="n">
        <v>2291557663</v>
      </c>
      <c r="L11" s="1" t="n">
        <v>12177</v>
      </c>
      <c r="M11" s="1" t="n">
        <v>0</v>
      </c>
      <c r="N11" s="1" t="n">
        <v>0</v>
      </c>
      <c r="O11" s="1" t="n">
        <v>2286981120</v>
      </c>
      <c r="P11" s="1" t="n">
        <v>558345</v>
      </c>
      <c r="Q11" s="1" t="n">
        <v>47118</v>
      </c>
      <c r="R11" s="1" t="n">
        <v>570522</v>
      </c>
    </row>
    <row r="12">
      <c r="A12" s="1" t="n">
        <v>3</v>
      </c>
      <c r="B12" s="1" t="n">
        <v>3</v>
      </c>
      <c r="C12" s="1" t="n">
        <v>2</v>
      </c>
      <c r="D12" s="1" t="n">
        <v>47</v>
      </c>
      <c r="E12" s="1" t="n">
        <v>20240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906.4453530981322</v>
      </c>
      <c r="K12" s="1" t="n">
        <v>2292867748</v>
      </c>
      <c r="L12" s="1" t="n">
        <v>12278</v>
      </c>
      <c r="M12" s="1" t="n">
        <v>0</v>
      </c>
      <c r="N12" s="1" t="n">
        <v>0</v>
      </c>
      <c r="O12" s="1" t="n">
        <v>2288287744</v>
      </c>
      <c r="P12" s="1" t="n">
        <v>558664</v>
      </c>
      <c r="Q12" s="1" t="n">
        <v>50743</v>
      </c>
      <c r="R12" s="1" t="n">
        <v>570942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56</v>
      </c>
      <c r="E17" s="1" t="n">
        <v>32809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818.8292224593063</v>
      </c>
      <c r="K17" s="1" t="n">
        <v>3357601524</v>
      </c>
      <c r="L17" s="1" t="n">
        <v>319646</v>
      </c>
      <c r="M17" s="1" t="n">
        <v>0</v>
      </c>
      <c r="N17" s="1" t="n">
        <v>0</v>
      </c>
      <c r="O17" s="1" t="n">
        <v>3348185088</v>
      </c>
      <c r="P17" s="1" t="n">
        <v>817428</v>
      </c>
      <c r="Q17" s="1" t="n">
        <v>47756</v>
      </c>
      <c r="R17" s="1" t="n">
        <v>1137074</v>
      </c>
    </row>
    <row r="18">
      <c r="A18" s="1" t="n">
        <v>2</v>
      </c>
      <c r="B18" s="1" t="n">
        <v>4</v>
      </c>
      <c r="C18" s="1" t="n">
        <v>4</v>
      </c>
      <c r="D18" s="1" t="n">
        <v>52</v>
      </c>
      <c r="E18" s="1" t="n">
        <v>33608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819.5310227353885</v>
      </c>
      <c r="K18" s="1" t="n">
        <v>3442227651</v>
      </c>
      <c r="L18" s="1" t="n">
        <v>297941</v>
      </c>
      <c r="M18" s="1" t="n">
        <v>0</v>
      </c>
      <c r="N18" s="1" t="n">
        <v>0</v>
      </c>
      <c r="O18" s="1" t="n">
        <v>3432841216</v>
      </c>
      <c r="P18" s="1" t="n">
        <v>838096</v>
      </c>
      <c r="Q18" s="1" t="n">
        <v>78707</v>
      </c>
      <c r="R18" s="1" t="n">
        <v>1136037</v>
      </c>
    </row>
    <row r="19">
      <c r="A19" s="1" t="n">
        <v>3</v>
      </c>
      <c r="B19" s="1" t="n">
        <v>4</v>
      </c>
      <c r="C19" s="1" t="n">
        <v>4</v>
      </c>
      <c r="D19" s="1" t="n">
        <v>58</v>
      </c>
      <c r="E19" s="1" t="n">
        <v>32786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824.4369227014826</v>
      </c>
      <c r="K19" s="1" t="n">
        <v>3378123990</v>
      </c>
      <c r="L19" s="1" t="n">
        <v>318096</v>
      </c>
      <c r="M19" s="1" t="n">
        <v>0</v>
      </c>
      <c r="N19" s="1" t="n">
        <v>0</v>
      </c>
      <c r="O19" s="1" t="n">
        <v>3368681472</v>
      </c>
      <c r="P19" s="1" t="n">
        <v>822432</v>
      </c>
      <c r="Q19" s="1" t="n">
        <v>37667</v>
      </c>
      <c r="R19" s="1" t="n">
        <v>1140528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3</v>
      </c>
      <c r="C24" s="1" t="n">
        <v>4</v>
      </c>
      <c r="D24" s="1" t="n">
        <v>68</v>
      </c>
      <c r="E24" s="1" t="n">
        <v>42750</v>
      </c>
      <c r="F24" s="1" t="n">
        <v>8607571968</v>
      </c>
      <c r="G24" s="1" t="n">
        <v>0</v>
      </c>
      <c r="H24" s="1" t="n">
        <v>5</v>
      </c>
      <c r="I24" s="1" t="n">
        <v>0</v>
      </c>
      <c r="J24" s="1" t="n">
        <v>632.1629465213119</v>
      </c>
      <c r="K24" s="1" t="n">
        <v>3377592280</v>
      </c>
      <c r="L24" s="1" t="n">
        <v>1315570</v>
      </c>
      <c r="M24" s="1" t="n">
        <v>0</v>
      </c>
      <c r="N24" s="1" t="n">
        <v>0</v>
      </c>
      <c r="O24" s="1" t="n">
        <v>3359191040</v>
      </c>
      <c r="P24" s="1" t="n">
        <v>820115</v>
      </c>
      <c r="Q24" s="1" t="n">
        <v>27625</v>
      </c>
      <c r="R24" s="1" t="n">
        <v>2135685</v>
      </c>
    </row>
    <row r="25">
      <c r="A25" s="1" t="inlineStr">
        <is>
          <t>Average</t>
        </is>
      </c>
      <c r="B25" s="1">
        <f>AVERAGE(B24:B26)</f>
        <v/>
      </c>
      <c r="C25" s="1">
        <f>AVERAGE(C24:C26)</f>
        <v/>
      </c>
      <c r="D25" s="1">
        <f>AVERAGE(D24:D26)</f>
        <v/>
      </c>
      <c r="E25" s="1">
        <f>AVERAGE(E24:E26)</f>
        <v/>
      </c>
      <c r="F25" s="1">
        <f>AVERAGE(F24:F26)</f>
        <v/>
      </c>
      <c r="G25" s="1">
        <f>AVERAGE(G24:G26)</f>
        <v/>
      </c>
      <c r="H25" s="1">
        <f>AVERAGE(H24:H26)</f>
        <v/>
      </c>
      <c r="I25" s="1">
        <f>AVERAGE(I24:I26)</f>
        <v/>
      </c>
      <c r="J25" s="1">
        <f>AVERAGE(J24:J26)</f>
        <v/>
      </c>
      <c r="K25" s="1">
        <f>AVERAGE(K24:K26)</f>
        <v/>
      </c>
      <c r="L25" s="1">
        <f>AVERAGE(L24:L26)</f>
        <v/>
      </c>
      <c r="M25" s="1">
        <f>AVERAGE(M24:M26)</f>
        <v/>
      </c>
      <c r="N25" s="1">
        <f>AVERAGE(N24:N26)</f>
        <v/>
      </c>
      <c r="O25" s="1">
        <f>AVERAGE(O24:O26)</f>
        <v/>
      </c>
      <c r="P25" s="1">
        <f>AVERAGE(P24:P26)</f>
        <v/>
      </c>
      <c r="Q25" s="1">
        <f>AVERAGE(Q24:Q26)</f>
        <v/>
      </c>
      <c r="R25" s="1">
        <f>AVERAGE(R24:R26)</f>
        <v/>
      </c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inlineStr">
        <is>
          <t>RAM</t>
        </is>
      </c>
      <c r="B27" s="1" t="n">
        <v>12288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inlineStr">
        <is>
          <t>Experiment</t>
        </is>
      </c>
      <c r="B28" s="1" t="inlineStr">
        <is>
          <t>Iterations</t>
        </is>
      </c>
      <c r="C28" s="1" t="inlineStr">
        <is>
          <t>Setup-Time</t>
        </is>
      </c>
      <c r="D28" s="1" t="inlineStr">
        <is>
          <t>Downtime</t>
        </is>
      </c>
      <c r="E28" s="1" t="inlineStr">
        <is>
          <t>Total-Time</t>
        </is>
      </c>
      <c r="F28" s="1" t="inlineStr">
        <is>
          <t>Ram-Total</t>
        </is>
      </c>
      <c r="G28" s="1" t="inlineStr">
        <is>
          <t>Ram-Postcopy-Requests</t>
        </is>
      </c>
      <c r="H28" s="1" t="inlineStr">
        <is>
          <t>Ram-Dirty-Sync-Count</t>
        </is>
      </c>
      <c r="I28" s="1" t="inlineStr">
        <is>
          <t>Ram-Remaining</t>
        </is>
      </c>
      <c r="J28" s="1" t="inlineStr">
        <is>
          <t>Ram-Mbps</t>
        </is>
      </c>
      <c r="K28" s="1" t="inlineStr">
        <is>
          <t>Ram-Transferred</t>
        </is>
      </c>
      <c r="L28" s="1" t="inlineStr">
        <is>
          <t>Ram-Duplicate</t>
        </is>
      </c>
      <c r="M28" s="1" t="inlineStr">
        <is>
          <t>Ram-Dirty-Pages-Rate</t>
        </is>
      </c>
      <c r="N28" s="1" t="inlineStr">
        <is>
          <t>Ram-Skipped</t>
        </is>
      </c>
      <c r="O28" s="1" t="inlineStr">
        <is>
          <t>Ram-Normal-Bytes</t>
        </is>
      </c>
      <c r="P28" s="1" t="inlineStr">
        <is>
          <t>Ram-Normal</t>
        </is>
      </c>
      <c r="Q28" s="1" t="inlineStr">
        <is>
          <t>Total-Fake-Dirty-Pages</t>
        </is>
      </c>
      <c r="R28" s="1" t="inlineStr">
        <is>
          <t>Total-Transferred-Page-Count</t>
        </is>
      </c>
    </row>
    <row r="29">
      <c r="A29" s="1" t="inlineStr">
        <is>
          <t>Average</t>
        </is>
      </c>
      <c r="B29" s="1">
        <f>AVERAGE(B31:B33)</f>
        <v/>
      </c>
      <c r="C29" s="1">
        <f>AVERAGE(C31:C33)</f>
        <v/>
      </c>
      <c r="D29" s="1">
        <f>AVERAGE(D31:D33)</f>
        <v/>
      </c>
      <c r="E29" s="1">
        <f>AVERAGE(E31:E33)</f>
        <v/>
      </c>
      <c r="F29" s="1">
        <f>AVERAGE(F31:F33)</f>
        <v/>
      </c>
      <c r="G29" s="1">
        <f>AVERAGE(G31:G33)</f>
        <v/>
      </c>
      <c r="H29" s="1">
        <f>AVERAGE(H31:H33)</f>
        <v/>
      </c>
      <c r="I29" s="1">
        <f>AVERAGE(I31:I33)</f>
        <v/>
      </c>
      <c r="J29" s="1">
        <f>AVERAGE(J31:J33)</f>
        <v/>
      </c>
      <c r="K29" s="1">
        <f>AVERAGE(K31:K33)</f>
        <v/>
      </c>
      <c r="L29" s="1">
        <f>AVERAGE(L31:L33)</f>
        <v/>
      </c>
      <c r="M29" s="1">
        <f>AVERAGE(M31:M33)</f>
        <v/>
      </c>
      <c r="N29" s="1">
        <f>AVERAGE(N31:N33)</f>
        <v/>
      </c>
      <c r="O29" s="1">
        <f>AVERAGE(O31:O33)</f>
        <v/>
      </c>
      <c r="P29" s="1">
        <f>AVERAGE(P31:P33)</f>
        <v/>
      </c>
      <c r="Q29" s="1">
        <f>AVERAGE(Q31:Q33)</f>
        <v/>
      </c>
      <c r="R29" s="1">
        <f>AVERAGE(R31:R33)</f>
        <v/>
      </c>
    </row>
    <row r="30">
      <c r="A30" s="1" t="inlineStr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inlineStr">
        <is>
          <t>RAM</t>
        </is>
      </c>
      <c r="B31" s="1" t="n">
        <v>16384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inlineStr">
        <is>
          <t>Experiment</t>
        </is>
      </c>
      <c r="B32" s="1" t="inlineStr">
        <is>
          <t>Iterations</t>
        </is>
      </c>
      <c r="C32" s="1" t="inlineStr">
        <is>
          <t>Setup-Time</t>
        </is>
      </c>
      <c r="D32" s="1" t="inlineStr">
        <is>
          <t>Downtime</t>
        </is>
      </c>
      <c r="E32" s="1" t="inlineStr">
        <is>
          <t>Total-Time</t>
        </is>
      </c>
      <c r="F32" s="1" t="inlineStr">
        <is>
          <t>Ram-Total</t>
        </is>
      </c>
      <c r="G32" s="1" t="inlineStr">
        <is>
          <t>Ram-Postcopy-Requests</t>
        </is>
      </c>
      <c r="H32" s="1" t="inlineStr">
        <is>
          <t>Ram-Dirty-Sync-Count</t>
        </is>
      </c>
      <c r="I32" s="1" t="inlineStr">
        <is>
          <t>Ram-Remaining</t>
        </is>
      </c>
      <c r="J32" s="1" t="inlineStr">
        <is>
          <t>Ram-Mbps</t>
        </is>
      </c>
      <c r="K32" s="1" t="inlineStr">
        <is>
          <t>Ram-Transferred</t>
        </is>
      </c>
      <c r="L32" s="1" t="inlineStr">
        <is>
          <t>Ram-Duplicate</t>
        </is>
      </c>
      <c r="M32" s="1" t="inlineStr">
        <is>
          <t>Ram-Dirty-Pages-Rate</t>
        </is>
      </c>
      <c r="N32" s="1" t="inlineStr">
        <is>
          <t>Ram-Skipped</t>
        </is>
      </c>
      <c r="O32" s="1" t="inlineStr">
        <is>
          <t>Ram-Normal-Bytes</t>
        </is>
      </c>
      <c r="P32" s="1" t="inlineStr">
        <is>
          <t>Ram-Normal</t>
        </is>
      </c>
      <c r="Q32" s="1" t="inlineStr">
        <is>
          <t>Total-Fake-Dirty-Pages</t>
        </is>
      </c>
      <c r="R32" s="1" t="inlineStr">
        <is>
          <t>Total-Transferred-Page-Count</t>
        </is>
      </c>
    </row>
    <row r="33">
      <c r="A33" s="1" t="n">
        <v>1</v>
      </c>
      <c r="B33" s="1" t="n">
        <v>3</v>
      </c>
      <c r="C33" s="1" t="n">
        <v>8</v>
      </c>
      <c r="D33" s="1" t="n">
        <v>54</v>
      </c>
      <c r="E33" s="1" t="n">
        <v>68312</v>
      </c>
      <c r="F33" s="1" t="n">
        <v>17197506560</v>
      </c>
      <c r="G33" s="1" t="n">
        <v>0</v>
      </c>
      <c r="H33" s="1" t="n">
        <v>5</v>
      </c>
      <c r="I33" s="1" t="n">
        <v>0</v>
      </c>
      <c r="J33" s="1" t="n">
        <v>462.1538562895292</v>
      </c>
      <c r="K33" s="1" t="n">
        <v>3945657241</v>
      </c>
      <c r="L33" s="1" t="n">
        <v>3292051</v>
      </c>
      <c r="M33" s="1" t="n">
        <v>0</v>
      </c>
      <c r="N33" s="1" t="n">
        <v>0</v>
      </c>
      <c r="O33" s="1" t="n">
        <v>3908395008</v>
      </c>
      <c r="P33" s="1" t="n">
        <v>954198</v>
      </c>
      <c r="Q33" s="1" t="n">
        <v>92718</v>
      </c>
      <c r="R33" s="1" t="n">
        <v>4246249</v>
      </c>
    </row>
    <row r="34">
      <c r="A34" s="1" t="inlineStr">
        <is>
          <t>Average</t>
        </is>
      </c>
      <c r="B34" s="1">
        <f>AVERAGE(B38:B40)</f>
        <v/>
      </c>
      <c r="C34" s="1">
        <f>AVERAGE(C38:C40)</f>
        <v/>
      </c>
      <c r="D34" s="1">
        <f>AVERAGE(D38:D40)</f>
        <v/>
      </c>
      <c r="E34" s="1">
        <f>AVERAGE(E38:E40)</f>
        <v/>
      </c>
      <c r="F34" s="1">
        <f>AVERAGE(F38:F40)</f>
        <v/>
      </c>
      <c r="G34" s="1">
        <f>AVERAGE(G38:G40)</f>
        <v/>
      </c>
      <c r="H34" s="1">
        <f>AVERAGE(H38:H40)</f>
        <v/>
      </c>
      <c r="I34" s="1">
        <f>AVERAGE(I38:I40)</f>
        <v/>
      </c>
      <c r="J34" s="1">
        <f>AVERAGE(J38:J40)</f>
        <v/>
      </c>
      <c r="K34" s="1">
        <f>AVERAGE(K38:K40)</f>
        <v/>
      </c>
      <c r="L34" s="1">
        <f>AVERAGE(L38:L40)</f>
        <v/>
      </c>
      <c r="M34" s="1">
        <f>AVERAGE(M38:M40)</f>
        <v/>
      </c>
      <c r="N34" s="1">
        <f>AVERAGE(N38:N40)</f>
        <v/>
      </c>
      <c r="O34" s="1">
        <f>AVERAGE(O38:O40)</f>
        <v/>
      </c>
      <c r="P34" s="1">
        <f>AVERAGE(P38:P40)</f>
        <v/>
      </c>
      <c r="Q34" s="1">
        <f>AVERAGE(Q38:Q40)</f>
        <v/>
      </c>
      <c r="R34" s="1">
        <f>AVERAGE(R38:R40)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53</v>
      </c>
      <c r="E3" s="1" t="n">
        <v>9416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930.9427805396218</v>
      </c>
      <c r="K3" s="1" t="n">
        <v>1095274559</v>
      </c>
      <c r="L3" s="1" t="n">
        <v>12641</v>
      </c>
      <c r="M3" s="1" t="n">
        <v>0</v>
      </c>
      <c r="N3" s="1" t="n">
        <v>0</v>
      </c>
      <c r="O3" s="1" t="n">
        <v>1093025792</v>
      </c>
      <c r="P3" s="1" t="n">
        <v>266852</v>
      </c>
      <c r="Q3" s="1" t="n">
        <v>19069</v>
      </c>
      <c r="R3" s="1" t="n">
        <v>279493</v>
      </c>
    </row>
    <row r="4">
      <c r="A4" s="1" t="n">
        <v>2</v>
      </c>
      <c r="B4" s="1" t="n">
        <v>2</v>
      </c>
      <c r="C4" s="1" t="n">
        <v>2</v>
      </c>
      <c r="D4" s="1" t="n">
        <v>42</v>
      </c>
      <c r="E4" s="1" t="n">
        <v>9491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919.1635299820845</v>
      </c>
      <c r="K4" s="1" t="n">
        <v>1090030484</v>
      </c>
      <c r="L4" s="1" t="n">
        <v>12278</v>
      </c>
      <c r="M4" s="1" t="n">
        <v>0</v>
      </c>
      <c r="N4" s="1" t="n">
        <v>0</v>
      </c>
      <c r="O4" s="1" t="n">
        <v>1087795200</v>
      </c>
      <c r="P4" s="1" t="n">
        <v>265575</v>
      </c>
      <c r="Q4" s="1" t="n">
        <v>16914</v>
      </c>
      <c r="R4" s="1" t="n">
        <v>277853</v>
      </c>
    </row>
    <row r="5">
      <c r="A5" s="1" t="n">
        <v>3</v>
      </c>
      <c r="B5" s="1" t="n">
        <v>2</v>
      </c>
      <c r="C5" s="1" t="n">
        <v>2</v>
      </c>
      <c r="D5" s="1" t="n">
        <v>48</v>
      </c>
      <c r="E5" s="1" t="n">
        <v>9437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932.2345912029676</v>
      </c>
      <c r="K5" s="1" t="n">
        <v>1099241813</v>
      </c>
      <c r="L5" s="1" t="n">
        <v>11127</v>
      </c>
      <c r="M5" s="1" t="n">
        <v>0</v>
      </c>
      <c r="N5" s="1" t="n">
        <v>0</v>
      </c>
      <c r="O5" s="1" t="n">
        <v>1096998912</v>
      </c>
      <c r="P5" s="1" t="n">
        <v>267822</v>
      </c>
      <c r="Q5" s="1" t="n">
        <v>18239</v>
      </c>
      <c r="R5" s="1" t="n">
        <v>278949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53</v>
      </c>
      <c r="E10" s="1" t="n">
        <v>20202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913.5216261386139</v>
      </c>
      <c r="K10" s="1" t="n">
        <v>2306429722</v>
      </c>
      <c r="L10" s="1" t="n">
        <v>12084</v>
      </c>
      <c r="M10" s="1" t="n">
        <v>0</v>
      </c>
      <c r="N10" s="1" t="n">
        <v>0</v>
      </c>
      <c r="O10" s="1" t="n">
        <v>2301825024</v>
      </c>
      <c r="P10" s="1" t="n">
        <v>561969</v>
      </c>
      <c r="Q10" s="1" t="n">
        <v>53482</v>
      </c>
      <c r="R10" s="1" t="n">
        <v>574053</v>
      </c>
    </row>
    <row r="11">
      <c r="A11" s="1" t="n">
        <v>2</v>
      </c>
      <c r="B11" s="1" t="n">
        <v>3</v>
      </c>
      <c r="C11" s="1" t="n">
        <v>2</v>
      </c>
      <c r="D11" s="1" t="n">
        <v>36</v>
      </c>
      <c r="E11" s="1" t="n">
        <v>20161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908.7516138697356</v>
      </c>
      <c r="K11" s="1" t="n">
        <v>2289728089</v>
      </c>
      <c r="L11" s="1" t="n">
        <v>11811</v>
      </c>
      <c r="M11" s="1" t="n">
        <v>0</v>
      </c>
      <c r="N11" s="1" t="n">
        <v>0</v>
      </c>
      <c r="O11" s="1" t="n">
        <v>2285158400</v>
      </c>
      <c r="P11" s="1" t="n">
        <v>557900</v>
      </c>
      <c r="Q11" s="1" t="n">
        <v>47436</v>
      </c>
      <c r="R11" s="1" t="n">
        <v>569711</v>
      </c>
    </row>
    <row r="12">
      <c r="A12" s="1" t="n">
        <v>3</v>
      </c>
      <c r="B12" s="1" t="n">
        <v>3</v>
      </c>
      <c r="C12" s="1" t="n">
        <v>3</v>
      </c>
      <c r="D12" s="1" t="n">
        <v>52</v>
      </c>
      <c r="E12" s="1" t="n">
        <v>20259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901.2549822274882</v>
      </c>
      <c r="K12" s="1" t="n">
        <v>2281765231</v>
      </c>
      <c r="L12" s="1" t="n">
        <v>13057</v>
      </c>
      <c r="M12" s="1" t="n">
        <v>0</v>
      </c>
      <c r="N12" s="1" t="n">
        <v>0</v>
      </c>
      <c r="O12" s="1" t="n">
        <v>2277199872</v>
      </c>
      <c r="P12" s="1" t="n">
        <v>555957</v>
      </c>
      <c r="Q12" s="1" t="n">
        <v>55950</v>
      </c>
      <c r="R12" s="1" t="n">
        <v>569014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64</v>
      </c>
      <c r="E17" s="1" t="n">
        <v>33229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796.5690459593681</v>
      </c>
      <c r="K17" s="1" t="n">
        <v>3308038409</v>
      </c>
      <c r="L17" s="1" t="n">
        <v>334790</v>
      </c>
      <c r="M17" s="1" t="n">
        <v>0</v>
      </c>
      <c r="N17" s="1" t="n">
        <v>0</v>
      </c>
      <c r="O17" s="1" t="n">
        <v>3298582528</v>
      </c>
      <c r="P17" s="1" t="n">
        <v>805318</v>
      </c>
      <c r="Q17" s="1" t="n">
        <v>165358</v>
      </c>
      <c r="R17" s="1" t="n">
        <v>1140108</v>
      </c>
    </row>
    <row r="18">
      <c r="A18" s="1" t="n">
        <v>2</v>
      </c>
      <c r="B18" s="1" t="n">
        <v>4</v>
      </c>
      <c r="C18" s="1" t="n">
        <v>5</v>
      </c>
      <c r="D18" s="1" t="n">
        <v>73</v>
      </c>
      <c r="E18" s="1" t="n">
        <v>33445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826.0555114832536</v>
      </c>
      <c r="K18" s="1" t="n">
        <v>3452699628</v>
      </c>
      <c r="L18" s="1" t="n">
        <v>298238</v>
      </c>
      <c r="M18" s="1" t="n">
        <v>0</v>
      </c>
      <c r="N18" s="1" t="n">
        <v>0</v>
      </c>
      <c r="O18" s="1" t="n">
        <v>3443290112</v>
      </c>
      <c r="P18" s="1" t="n">
        <v>840647</v>
      </c>
      <c r="Q18" s="1" t="n">
        <v>106691</v>
      </c>
      <c r="R18" s="1" t="n">
        <v>1138885</v>
      </c>
    </row>
    <row r="19">
      <c r="A19" s="1" t="n">
        <v>3</v>
      </c>
      <c r="B19" s="1" t="n">
        <v>4</v>
      </c>
      <c r="C19" s="1" t="n">
        <v>4</v>
      </c>
      <c r="D19" s="1" t="n">
        <v>75</v>
      </c>
      <c r="E19" s="1" t="n">
        <v>33504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818.9919383880597</v>
      </c>
      <c r="K19" s="1" t="n">
        <v>3429316332</v>
      </c>
      <c r="L19" s="1" t="n">
        <v>312062</v>
      </c>
      <c r="M19" s="1" t="n">
        <v>0</v>
      </c>
      <c r="N19" s="1" t="n">
        <v>0</v>
      </c>
      <c r="O19" s="1" t="n">
        <v>3419828224</v>
      </c>
      <c r="P19" s="1" t="n">
        <v>834919</v>
      </c>
      <c r="Q19" s="1" t="n">
        <v>100272</v>
      </c>
      <c r="R19" s="1" t="n">
        <v>1146981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69</v>
      </c>
      <c r="E24" s="1" t="n">
        <v>44017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632.4554092520222</v>
      </c>
      <c r="K24" s="1" t="n">
        <v>3479241024</v>
      </c>
      <c r="L24" s="1" t="n">
        <v>1349410</v>
      </c>
      <c r="M24" s="1" t="n">
        <v>0</v>
      </c>
      <c r="N24" s="1" t="n">
        <v>0</v>
      </c>
      <c r="O24" s="1" t="n">
        <v>3460337664</v>
      </c>
      <c r="P24" s="1" t="n">
        <v>844809</v>
      </c>
      <c r="Q24" s="1" t="n">
        <v>86534</v>
      </c>
      <c r="R24" s="1" t="n">
        <v>2194219</v>
      </c>
    </row>
    <row r="25">
      <c r="A25" s="1" t="n">
        <v>2</v>
      </c>
      <c r="B25" s="1" t="n">
        <v>4</v>
      </c>
      <c r="C25" s="1" t="n">
        <v>5</v>
      </c>
      <c r="D25" s="1" t="n">
        <v>43</v>
      </c>
      <c r="E25" s="1" t="n">
        <v>44278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654.0763526302712</v>
      </c>
      <c r="K25" s="1" t="n">
        <v>3619527885</v>
      </c>
      <c r="L25" s="1" t="n">
        <v>1315647</v>
      </c>
      <c r="M25" s="1" t="n">
        <v>0</v>
      </c>
      <c r="N25" s="1" t="n">
        <v>0</v>
      </c>
      <c r="O25" s="1" t="n">
        <v>3600654336</v>
      </c>
      <c r="P25" s="1" t="n">
        <v>879066</v>
      </c>
      <c r="Q25" s="1" t="n">
        <v>130797</v>
      </c>
      <c r="R25" s="1" t="n">
        <v>2194713</v>
      </c>
    </row>
    <row r="26">
      <c r="A26" s="1" t="n">
        <v>3</v>
      </c>
      <c r="B26" s="1" t="n">
        <v>4</v>
      </c>
      <c r="C26" s="1" t="n">
        <v>5</v>
      </c>
      <c r="D26" s="1" t="n">
        <v>51</v>
      </c>
      <c r="E26" s="1" t="n">
        <v>44543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654.7396660828955</v>
      </c>
      <c r="K26" s="1" t="n">
        <v>3644886996</v>
      </c>
      <c r="L26" s="1" t="n">
        <v>1309774</v>
      </c>
      <c r="M26" s="1" t="n">
        <v>0</v>
      </c>
      <c r="N26" s="1" t="n">
        <v>0</v>
      </c>
      <c r="O26" s="1" t="n">
        <v>3626016768</v>
      </c>
      <c r="P26" s="1" t="n">
        <v>885258</v>
      </c>
      <c r="Q26" s="1" t="n">
        <v>99067</v>
      </c>
      <c r="R26" s="1" t="n">
        <v>2195032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8</v>
      </c>
      <c r="D31" s="1" t="n">
        <v>61</v>
      </c>
      <c r="E31" s="1" t="n">
        <v>55320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551.5036494070002</v>
      </c>
      <c r="K31" s="1" t="n">
        <v>3812883822</v>
      </c>
      <c r="L31" s="1" t="n">
        <v>2334360</v>
      </c>
      <c r="M31" s="1" t="n">
        <v>0</v>
      </c>
      <c r="N31" s="1" t="n">
        <v>0</v>
      </c>
      <c r="O31" s="1" t="n">
        <v>3784482816</v>
      </c>
      <c r="P31" s="1" t="n">
        <v>923946</v>
      </c>
      <c r="Q31" s="1" t="n">
        <v>78176</v>
      </c>
      <c r="R31" s="1" t="n">
        <v>3258306</v>
      </c>
    </row>
    <row r="32">
      <c r="A32" s="1" t="n">
        <v>2</v>
      </c>
      <c r="B32" s="1" t="n">
        <v>4</v>
      </c>
      <c r="C32" s="1" t="n">
        <v>7</v>
      </c>
      <c r="D32" s="1" t="n">
        <v>57</v>
      </c>
      <c r="E32" s="1" t="n">
        <v>55014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537.6593672805279</v>
      </c>
      <c r="K32" s="1" t="n">
        <v>3696666192</v>
      </c>
      <c r="L32" s="1" t="n">
        <v>2355274</v>
      </c>
      <c r="M32" s="1" t="n">
        <v>0</v>
      </c>
      <c r="N32" s="1" t="n">
        <v>0</v>
      </c>
      <c r="O32" s="1" t="n">
        <v>3668303872</v>
      </c>
      <c r="P32" s="1" t="n">
        <v>895582</v>
      </c>
      <c r="Q32" s="1" t="n">
        <v>74954</v>
      </c>
      <c r="R32" s="1" t="n">
        <v>3250856</v>
      </c>
    </row>
    <row r="33">
      <c r="A33" s="1" t="n">
        <v>3</v>
      </c>
      <c r="B33" s="1" t="n">
        <v>3</v>
      </c>
      <c r="C33" s="1" t="n">
        <v>6</v>
      </c>
      <c r="D33" s="1" t="n">
        <v>65</v>
      </c>
      <c r="E33" s="1" t="n">
        <v>55920</v>
      </c>
      <c r="F33" s="1" t="n">
        <v>12902539264</v>
      </c>
      <c r="G33" s="1" t="n">
        <v>0</v>
      </c>
      <c r="H33" s="1" t="n">
        <v>5</v>
      </c>
      <c r="I33" s="1" t="n">
        <v>0</v>
      </c>
      <c r="J33" s="1" t="n">
        <v>591.8048451550596</v>
      </c>
      <c r="K33" s="1" t="n">
        <v>4136059630</v>
      </c>
      <c r="L33" s="1" t="n">
        <v>2193704</v>
      </c>
      <c r="M33" s="1" t="n">
        <v>0</v>
      </c>
      <c r="N33" s="1" t="n">
        <v>0</v>
      </c>
      <c r="O33" s="1" t="n">
        <v>4108292096</v>
      </c>
      <c r="P33" s="1" t="n">
        <v>1003001</v>
      </c>
      <c r="Q33" s="1" t="n">
        <v>116860</v>
      </c>
      <c r="R33" s="1" t="n">
        <v>3196705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8</v>
      </c>
      <c r="D38" s="1" t="n">
        <v>74</v>
      </c>
      <c r="E38" s="1" t="n">
        <v>69739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537.8189672885803</v>
      </c>
      <c r="K38" s="1" t="n">
        <v>4687619391</v>
      </c>
      <c r="L38" s="1" t="n">
        <v>3200393</v>
      </c>
      <c r="M38" s="1" t="n">
        <v>0</v>
      </c>
      <c r="N38" s="1" t="n">
        <v>0</v>
      </c>
      <c r="O38" s="1" t="n">
        <v>4649734144</v>
      </c>
      <c r="P38" s="1" t="n">
        <v>1135189</v>
      </c>
      <c r="Q38" s="1" t="n">
        <v>134279</v>
      </c>
      <c r="R38" s="1" t="n">
        <v>4335582</v>
      </c>
    </row>
    <row r="39">
      <c r="A39" s="1" t="n">
        <v>2</v>
      </c>
      <c r="B39" s="1" t="n">
        <v>4</v>
      </c>
      <c r="C39" s="1" t="n">
        <v>9</v>
      </c>
      <c r="D39" s="1" t="n">
        <v>50</v>
      </c>
      <c r="E39" s="1" t="n">
        <v>68861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489.9161624353686</v>
      </c>
      <c r="K39" s="1" t="n">
        <v>4216251042</v>
      </c>
      <c r="L39" s="1" t="n">
        <v>3304892</v>
      </c>
      <c r="M39" s="1" t="n">
        <v>0</v>
      </c>
      <c r="N39" s="1" t="n">
        <v>0</v>
      </c>
      <c r="O39" s="1" t="n">
        <v>4178345984</v>
      </c>
      <c r="P39" s="1" t="n">
        <v>1020104</v>
      </c>
      <c r="Q39" s="1" t="n">
        <v>171766</v>
      </c>
      <c r="R39" s="1" t="n">
        <v>4324996</v>
      </c>
    </row>
    <row r="40">
      <c r="A40" s="1" t="n">
        <v>3</v>
      </c>
      <c r="B40" s="1" t="n">
        <v>5</v>
      </c>
      <c r="C40" s="1" t="n">
        <v>10</v>
      </c>
      <c r="D40" s="1" t="n">
        <v>47</v>
      </c>
      <c r="E40" s="1" t="n">
        <v>69355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519.809170264619</v>
      </c>
      <c r="K40" s="1" t="n">
        <v>4505558428</v>
      </c>
      <c r="L40" s="1" t="n">
        <v>3248801</v>
      </c>
      <c r="M40" s="1" t="n">
        <v>0</v>
      </c>
      <c r="N40" s="1" t="n">
        <v>0</v>
      </c>
      <c r="O40" s="1" t="n">
        <v>4467593216</v>
      </c>
      <c r="P40" s="1" t="n">
        <v>1090721</v>
      </c>
      <c r="Q40" s="1" t="n">
        <v>277250</v>
      </c>
      <c r="R40" s="1" t="n">
        <v>4339522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31</v>
      </c>
      <c r="D3" s="1" t="n">
        <v>349</v>
      </c>
      <c r="E3" s="1" t="n">
        <v>10482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871.0264456989762</v>
      </c>
      <c r="K3" s="1" t="n">
        <v>1137674815</v>
      </c>
      <c r="L3" s="1" t="n">
        <v>11791</v>
      </c>
      <c r="M3" s="1" t="n">
        <v>0</v>
      </c>
      <c r="N3" s="1" t="n">
        <v>0</v>
      </c>
      <c r="O3" s="1" t="n">
        <v>1135153152</v>
      </c>
      <c r="P3" s="1" t="n">
        <v>277137</v>
      </c>
      <c r="Q3" s="1" t="n">
        <v>22194</v>
      </c>
      <c r="R3" s="1" t="n">
        <v>290074</v>
      </c>
    </row>
    <row r="4">
      <c r="A4" s="1" t="n">
        <v>2</v>
      </c>
      <c r="B4" s="1" t="n">
        <v>3</v>
      </c>
      <c r="C4" s="1" t="n">
        <v>31</v>
      </c>
      <c r="D4" s="1" t="n">
        <v>524</v>
      </c>
      <c r="E4" s="1" t="n">
        <v>10783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870.0278325892857</v>
      </c>
      <c r="K4" s="1" t="n">
        <v>1169105023</v>
      </c>
      <c r="L4" s="1" t="n">
        <v>9610</v>
      </c>
      <c r="M4" s="1" t="n">
        <v>0</v>
      </c>
      <c r="N4" s="1" t="n">
        <v>0</v>
      </c>
      <c r="O4" s="1" t="n">
        <v>1166278656</v>
      </c>
      <c r="P4" s="1" t="n">
        <v>284736</v>
      </c>
      <c r="Q4" s="1" t="n">
        <v>26322</v>
      </c>
      <c r="R4" s="1" t="n">
        <v>296360</v>
      </c>
    </row>
    <row r="5">
      <c r="A5" s="1" t="n">
        <v>3</v>
      </c>
      <c r="B5" s="1" t="n">
        <v>3</v>
      </c>
      <c r="C5" s="1" t="n">
        <v>31</v>
      </c>
      <c r="D5" s="1" t="n">
        <v>323</v>
      </c>
      <c r="E5" s="1" t="n">
        <v>10427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875.4560669488264</v>
      </c>
      <c r="K5" s="1" t="n">
        <v>1137442775</v>
      </c>
      <c r="L5" s="1" t="n">
        <v>11775</v>
      </c>
      <c r="M5" s="1" t="n">
        <v>0</v>
      </c>
      <c r="N5" s="1" t="n">
        <v>0</v>
      </c>
      <c r="O5" s="1" t="n">
        <v>1134698496</v>
      </c>
      <c r="P5" s="1" t="n">
        <v>277026</v>
      </c>
      <c r="Q5" s="1" t="n">
        <v>27540</v>
      </c>
      <c r="R5" s="1" t="n">
        <v>290703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31</v>
      </c>
      <c r="D10" s="1" t="n">
        <v>27</v>
      </c>
      <c r="E10" s="1" t="n">
        <v>20017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912.118708295807</v>
      </c>
      <c r="K10" s="1" t="n">
        <v>2278488179</v>
      </c>
      <c r="L10" s="1" t="n">
        <v>11934</v>
      </c>
      <c r="M10" s="1" t="n">
        <v>0</v>
      </c>
      <c r="N10" s="1" t="n">
        <v>0</v>
      </c>
      <c r="O10" s="1" t="n">
        <v>2273292288</v>
      </c>
      <c r="P10" s="1" t="n">
        <v>555003</v>
      </c>
      <c r="Q10" s="1" t="n">
        <v>50338</v>
      </c>
      <c r="R10" s="1" t="n">
        <v>569054</v>
      </c>
    </row>
    <row r="11">
      <c r="A11" s="1" t="n">
        <v>2</v>
      </c>
      <c r="B11" s="1" t="n">
        <v>3</v>
      </c>
      <c r="C11" s="1" t="n">
        <v>31</v>
      </c>
      <c r="D11" s="1" t="n">
        <v>38</v>
      </c>
      <c r="E11" s="1" t="n">
        <v>20057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905.0722688504944</v>
      </c>
      <c r="K11" s="1" t="n">
        <v>2265409773</v>
      </c>
      <c r="L11" s="1" t="n">
        <v>11485</v>
      </c>
      <c r="M11" s="1" t="n">
        <v>0</v>
      </c>
      <c r="N11" s="1" t="n">
        <v>0</v>
      </c>
      <c r="O11" s="1" t="n">
        <v>2260029440</v>
      </c>
      <c r="P11" s="1" t="n">
        <v>551765</v>
      </c>
      <c r="Q11" s="1" t="n">
        <v>46961</v>
      </c>
      <c r="R11" s="1" t="n">
        <v>565695</v>
      </c>
    </row>
    <row r="12">
      <c r="A12" s="1" t="n">
        <v>3</v>
      </c>
      <c r="B12" s="1" t="n">
        <v>3</v>
      </c>
      <c r="C12" s="1" t="n">
        <v>35</v>
      </c>
      <c r="D12" s="1" t="n">
        <v>27</v>
      </c>
      <c r="E12" s="1" t="n">
        <v>20141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896.315617228688</v>
      </c>
      <c r="K12" s="1" t="n">
        <v>2252452841</v>
      </c>
      <c r="L12" s="1" t="n">
        <v>10610</v>
      </c>
      <c r="M12" s="1" t="n">
        <v>0</v>
      </c>
      <c r="N12" s="1" t="n">
        <v>0</v>
      </c>
      <c r="O12" s="1" t="n">
        <v>2247217152</v>
      </c>
      <c r="P12" s="1" t="n">
        <v>548637</v>
      </c>
      <c r="Q12" s="1" t="n">
        <v>45532</v>
      </c>
      <c r="R12" s="1" t="n">
        <v>561322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3</v>
      </c>
      <c r="C17" s="1" t="n">
        <v>34</v>
      </c>
      <c r="D17" s="1" t="n">
        <v>61</v>
      </c>
      <c r="E17" s="1" t="n">
        <v>33552</v>
      </c>
      <c r="F17" s="1" t="n">
        <v>4312604672</v>
      </c>
      <c r="G17" s="1" t="n">
        <v>0</v>
      </c>
      <c r="H17" s="1" t="n">
        <v>5</v>
      </c>
      <c r="I17" s="1" t="n">
        <v>0</v>
      </c>
      <c r="J17" s="1" t="n">
        <v>855.1778268393102</v>
      </c>
      <c r="K17" s="1" t="n">
        <v>3582768916</v>
      </c>
      <c r="L17" s="1" t="n">
        <v>257281</v>
      </c>
      <c r="M17" s="1" t="n">
        <v>0</v>
      </c>
      <c r="N17" s="1" t="n">
        <v>0</v>
      </c>
      <c r="O17" s="1" t="n">
        <v>3572391936</v>
      </c>
      <c r="P17" s="1" t="n">
        <v>872166</v>
      </c>
      <c r="Q17" s="1" t="n">
        <v>41707</v>
      </c>
      <c r="R17" s="1" t="n">
        <v>1134427</v>
      </c>
    </row>
    <row r="18">
      <c r="A18" s="1" t="n">
        <v>2</v>
      </c>
      <c r="B18" s="1" t="n">
        <v>4</v>
      </c>
      <c r="C18" s="1" t="n">
        <v>40</v>
      </c>
      <c r="D18" s="1" t="n">
        <v>48</v>
      </c>
      <c r="E18" s="1" t="n">
        <v>33206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791.874257492613</v>
      </c>
      <c r="K18" s="1" t="n">
        <v>3282700293</v>
      </c>
      <c r="L18" s="1" t="n">
        <v>328258</v>
      </c>
      <c r="M18" s="1" t="n">
        <v>0</v>
      </c>
      <c r="N18" s="1" t="n">
        <v>0</v>
      </c>
      <c r="O18" s="1" t="n">
        <v>3270598656</v>
      </c>
      <c r="P18" s="1" t="n">
        <v>798486</v>
      </c>
      <c r="Q18" s="1" t="n">
        <v>151490</v>
      </c>
      <c r="R18" s="1" t="n">
        <v>1134643</v>
      </c>
    </row>
    <row r="19">
      <c r="A19" s="1" t="n">
        <v>3</v>
      </c>
      <c r="B19" s="1" t="n">
        <v>4</v>
      </c>
      <c r="C19" s="1" t="n">
        <v>39</v>
      </c>
      <c r="D19" s="1" t="n">
        <v>52</v>
      </c>
      <c r="E19" s="1" t="n">
        <v>33570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805.1790283618144</v>
      </c>
      <c r="K19" s="1" t="n">
        <v>3374594840</v>
      </c>
      <c r="L19" s="1" t="n">
        <v>312754</v>
      </c>
      <c r="M19" s="1" t="n">
        <v>0</v>
      </c>
      <c r="N19" s="1" t="n">
        <v>0</v>
      </c>
      <c r="O19" s="1" t="n">
        <v>3362402304</v>
      </c>
      <c r="P19" s="1" t="n">
        <v>820899</v>
      </c>
      <c r="Q19" s="1" t="n">
        <v>150924</v>
      </c>
      <c r="R19" s="1" t="n">
        <v>1142077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34</v>
      </c>
      <c r="D24" s="1" t="n">
        <v>41</v>
      </c>
      <c r="E24" s="1" t="n">
        <v>46733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682.1298999978587</v>
      </c>
      <c r="K24" s="1" t="n">
        <v>3981635615</v>
      </c>
      <c r="L24" s="1" t="n">
        <v>1232224</v>
      </c>
      <c r="M24" s="1" t="n">
        <v>0</v>
      </c>
      <c r="N24" s="1" t="n">
        <v>0</v>
      </c>
      <c r="O24" s="1" t="n">
        <v>3959648256</v>
      </c>
      <c r="P24" s="1" t="n">
        <v>966711</v>
      </c>
      <c r="Q24" s="1" t="n">
        <v>77872</v>
      </c>
      <c r="R24" s="1" t="n">
        <v>2206868</v>
      </c>
    </row>
    <row r="25">
      <c r="A25" s="1" t="n">
        <v>2</v>
      </c>
      <c r="B25" s="1" t="n">
        <v>4</v>
      </c>
      <c r="C25" s="1" t="n">
        <v>36</v>
      </c>
      <c r="D25" s="1" t="n">
        <v>67</v>
      </c>
      <c r="E25" s="1" t="n">
        <v>46377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638.3693442955483</v>
      </c>
      <c r="K25" s="1" t="n">
        <v>3697621813</v>
      </c>
      <c r="L25" s="1" t="n">
        <v>1295119</v>
      </c>
      <c r="M25" s="1" t="n">
        <v>0</v>
      </c>
      <c r="N25" s="1" t="n">
        <v>0</v>
      </c>
      <c r="O25" s="1" t="n">
        <v>3675451392</v>
      </c>
      <c r="P25" s="1" t="n">
        <v>897327</v>
      </c>
      <c r="Q25" s="1" t="n">
        <v>203159</v>
      </c>
      <c r="R25" s="1" t="n">
        <v>2201497</v>
      </c>
    </row>
    <row r="26">
      <c r="A26" s="1" t="n">
        <v>3</v>
      </c>
      <c r="B26" s="1" t="n">
        <v>4</v>
      </c>
      <c r="C26" s="1" t="n">
        <v>41</v>
      </c>
      <c r="D26" s="1" t="n">
        <v>45</v>
      </c>
      <c r="E26" s="1" t="n">
        <v>46485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676.3672464042718</v>
      </c>
      <c r="K26" s="1" t="n">
        <v>3926437639</v>
      </c>
      <c r="L26" s="1" t="n">
        <v>1240925</v>
      </c>
      <c r="M26" s="1" t="n">
        <v>0</v>
      </c>
      <c r="N26" s="1" t="n">
        <v>0</v>
      </c>
      <c r="O26" s="1" t="n">
        <v>3904684032</v>
      </c>
      <c r="P26" s="1" t="n">
        <v>953292</v>
      </c>
      <c r="Q26" s="1" t="n">
        <v>95334</v>
      </c>
      <c r="R26" s="1" t="n">
        <v>2202128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40</v>
      </c>
      <c r="D31" s="1" t="n">
        <v>54</v>
      </c>
      <c r="E31" s="1" t="n">
        <v>55245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575.4374376234038</v>
      </c>
      <c r="K31" s="1" t="n">
        <v>3970665584</v>
      </c>
      <c r="L31" s="1" t="n">
        <v>2229083</v>
      </c>
      <c r="M31" s="1" t="n">
        <v>0</v>
      </c>
      <c r="N31" s="1" t="n">
        <v>0</v>
      </c>
      <c r="O31" s="1" t="n">
        <v>3941601280</v>
      </c>
      <c r="P31" s="1" t="n">
        <v>962305</v>
      </c>
      <c r="Q31" s="1" t="n">
        <v>106877</v>
      </c>
      <c r="R31" s="1" t="n">
        <v>3195326</v>
      </c>
    </row>
    <row r="32">
      <c r="A32" s="1" t="n">
        <v>2</v>
      </c>
      <c r="B32" s="1" t="n">
        <v>5</v>
      </c>
      <c r="C32" s="1" t="n">
        <v>43</v>
      </c>
      <c r="D32" s="1" t="n">
        <v>51</v>
      </c>
      <c r="E32" s="1" t="n">
        <v>55266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557.3576315665574</v>
      </c>
      <c r="K32" s="1" t="n">
        <v>3847157625</v>
      </c>
      <c r="L32" s="1" t="n">
        <v>2318749</v>
      </c>
      <c r="M32" s="1" t="n">
        <v>0</v>
      </c>
      <c r="N32" s="1" t="n">
        <v>0</v>
      </c>
      <c r="O32" s="1" t="n">
        <v>3815247872</v>
      </c>
      <c r="P32" s="1" t="n">
        <v>931457</v>
      </c>
      <c r="Q32" s="1" t="n">
        <v>108003</v>
      </c>
      <c r="R32" s="1" t="n">
        <v>3258995</v>
      </c>
    </row>
    <row r="33">
      <c r="A33" s="1" t="n">
        <v>3</v>
      </c>
      <c r="B33" s="1" t="n">
        <v>4</v>
      </c>
      <c r="C33" s="1" t="n">
        <v>36</v>
      </c>
      <c r="D33" s="1" t="n">
        <v>42</v>
      </c>
      <c r="E33" s="1" t="n">
        <v>55133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584.4661485017333</v>
      </c>
      <c r="K33" s="1" t="n">
        <v>4025079013</v>
      </c>
      <c r="L33" s="1" t="n">
        <v>2214527</v>
      </c>
      <c r="M33" s="1" t="n">
        <v>0</v>
      </c>
      <c r="N33" s="1" t="n">
        <v>0</v>
      </c>
      <c r="O33" s="1" t="n">
        <v>3995459584</v>
      </c>
      <c r="P33" s="1" t="n">
        <v>975454</v>
      </c>
      <c r="Q33" s="1" t="n">
        <v>66827</v>
      </c>
      <c r="R33" s="1" t="n">
        <v>3193985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42</v>
      </c>
      <c r="D38" s="1" t="n">
        <v>42</v>
      </c>
      <c r="E38" s="1" t="n">
        <v>68674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528.6989217857559</v>
      </c>
      <c r="K38" s="1" t="n">
        <v>4535495640</v>
      </c>
      <c r="L38" s="1" t="n">
        <v>3222925</v>
      </c>
      <c r="M38" s="1" t="n">
        <v>0</v>
      </c>
      <c r="N38" s="1" t="n">
        <v>0</v>
      </c>
      <c r="O38" s="1" t="n">
        <v>4495200256</v>
      </c>
      <c r="P38" s="1" t="n">
        <v>1097461</v>
      </c>
      <c r="Q38" s="1" t="n">
        <v>131768</v>
      </c>
      <c r="R38" s="1" t="n">
        <v>4328386</v>
      </c>
    </row>
    <row r="39">
      <c r="A39" s="1" t="n">
        <v>2</v>
      </c>
      <c r="B39" s="1" t="n">
        <v>4</v>
      </c>
      <c r="C39" s="1" t="n">
        <v>40</v>
      </c>
      <c r="D39" s="1" t="n">
        <v>48</v>
      </c>
      <c r="E39" s="1" t="n">
        <v>68985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494.8823959968091</v>
      </c>
      <c r="K39" s="1" t="n">
        <v>4264745939</v>
      </c>
      <c r="L39" s="1" t="n">
        <v>3286059</v>
      </c>
      <c r="M39" s="1" t="n">
        <v>0</v>
      </c>
      <c r="N39" s="1" t="n">
        <v>0</v>
      </c>
      <c r="O39" s="1" t="n">
        <v>4224692224</v>
      </c>
      <c r="P39" s="1" t="n">
        <v>1031419</v>
      </c>
      <c r="Q39" s="1" t="n">
        <v>131355</v>
      </c>
      <c r="R39" s="1" t="n">
        <v>4325318</v>
      </c>
    </row>
    <row r="40">
      <c r="A40" s="1" t="n">
        <v>3</v>
      </c>
      <c r="B40" s="1" t="n">
        <v>4</v>
      </c>
      <c r="C40" s="1" t="n">
        <v>37</v>
      </c>
      <c r="D40" s="1" t="n">
        <v>38</v>
      </c>
      <c r="E40" s="1" t="n">
        <v>68344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525.8353728900405</v>
      </c>
      <c r="K40" s="1" t="n">
        <v>4489567192</v>
      </c>
      <c r="L40" s="1" t="n">
        <v>3231742</v>
      </c>
      <c r="M40" s="1" t="n">
        <v>0</v>
      </c>
      <c r="N40" s="1" t="n">
        <v>0</v>
      </c>
      <c r="O40" s="1" t="n">
        <v>4449624064</v>
      </c>
      <c r="P40" s="1" t="n">
        <v>1086334</v>
      </c>
      <c r="Q40" s="1" t="n">
        <v>84150</v>
      </c>
      <c r="R40" s="1" t="n">
        <v>4325286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31</v>
      </c>
      <c r="D3" s="1" t="n">
        <v>630</v>
      </c>
      <c r="E3" s="1" t="n">
        <v>10322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871.4423298027402</v>
      </c>
      <c r="K3" s="1" t="n">
        <v>1120789269</v>
      </c>
      <c r="L3" s="1" t="n">
        <v>10105</v>
      </c>
      <c r="M3" s="1" t="n">
        <v>0</v>
      </c>
      <c r="N3" s="1" t="n">
        <v>0</v>
      </c>
      <c r="O3" s="1" t="n">
        <v>1118265344</v>
      </c>
      <c r="P3" s="1" t="n">
        <v>273014</v>
      </c>
      <c r="Q3" s="1" t="n">
        <v>21911</v>
      </c>
      <c r="R3" s="1" t="n">
        <v>284261</v>
      </c>
    </row>
    <row r="4">
      <c r="A4" s="1" t="n">
        <v>2</v>
      </c>
      <c r="B4" s="1" t="n">
        <v>2</v>
      </c>
      <c r="C4" s="1" t="n">
        <v>31</v>
      </c>
      <c r="D4" s="1" t="n">
        <v>548</v>
      </c>
      <c r="E4" s="1" t="n">
        <v>10401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856.2218723240115</v>
      </c>
      <c r="K4" s="1" t="n">
        <v>1109665244</v>
      </c>
      <c r="L4" s="1" t="n">
        <v>11993</v>
      </c>
      <c r="M4" s="1" t="n">
        <v>0</v>
      </c>
      <c r="N4" s="1" t="n">
        <v>0</v>
      </c>
      <c r="O4" s="1" t="n">
        <v>1107378176</v>
      </c>
      <c r="P4" s="1" t="n">
        <v>270356</v>
      </c>
      <c r="Q4" s="1" t="n">
        <v>25399</v>
      </c>
      <c r="R4" s="1" t="n">
        <v>282626</v>
      </c>
    </row>
    <row r="5">
      <c r="A5" s="1" t="n">
        <v>3</v>
      </c>
      <c r="B5" s="1" t="n">
        <v>2</v>
      </c>
      <c r="C5" s="1" t="n">
        <v>31</v>
      </c>
      <c r="D5" s="1" t="n">
        <v>570</v>
      </c>
      <c r="E5" s="1" t="n">
        <v>10345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869.6871157649796</v>
      </c>
      <c r="K5" s="1" t="n">
        <v>1121031756</v>
      </c>
      <c r="L5" s="1" t="n">
        <v>10473</v>
      </c>
      <c r="M5" s="1" t="n">
        <v>0</v>
      </c>
      <c r="N5" s="1" t="n">
        <v>0</v>
      </c>
      <c r="O5" s="1" t="n">
        <v>1118527488</v>
      </c>
      <c r="P5" s="1" t="n">
        <v>273078</v>
      </c>
      <c r="Q5" s="1" t="n">
        <v>22021</v>
      </c>
      <c r="R5" s="1" t="n">
        <v>284559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31</v>
      </c>
      <c r="D10" s="1" t="n">
        <v>23</v>
      </c>
      <c r="E10" s="1" t="n">
        <v>19523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929.156530679253</v>
      </c>
      <c r="K10" s="1" t="n">
        <v>2263677503</v>
      </c>
      <c r="L10" s="1" t="n">
        <v>10579</v>
      </c>
      <c r="M10" s="1" t="n">
        <v>0</v>
      </c>
      <c r="N10" s="1" t="n">
        <v>0</v>
      </c>
      <c r="O10" s="1" t="n">
        <v>2258583552</v>
      </c>
      <c r="P10" s="1" t="n">
        <v>551412</v>
      </c>
      <c r="Q10" s="1" t="n">
        <v>33220</v>
      </c>
      <c r="R10" s="1" t="n">
        <v>563970</v>
      </c>
    </row>
    <row r="11">
      <c r="A11" s="1" t="n">
        <v>2</v>
      </c>
      <c r="B11" s="1" t="n">
        <v>3</v>
      </c>
      <c r="C11" s="1" t="n">
        <v>32</v>
      </c>
      <c r="D11" s="1" t="n">
        <v>37</v>
      </c>
      <c r="E11" s="1" t="n">
        <v>19893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902.069290368058</v>
      </c>
      <c r="K11" s="1" t="n">
        <v>2239287388</v>
      </c>
      <c r="L11" s="1" t="n">
        <v>12277</v>
      </c>
      <c r="M11" s="1" t="n">
        <v>0</v>
      </c>
      <c r="N11" s="1" t="n">
        <v>0</v>
      </c>
      <c r="O11" s="1" t="n">
        <v>2234286080</v>
      </c>
      <c r="P11" s="1" t="n">
        <v>545480</v>
      </c>
      <c r="Q11" s="1" t="n">
        <v>24827</v>
      </c>
      <c r="R11" s="1" t="n">
        <v>559298</v>
      </c>
    </row>
    <row r="12">
      <c r="A12" s="1" t="n">
        <v>3</v>
      </c>
      <c r="B12" s="1" t="n">
        <v>2</v>
      </c>
      <c r="C12" s="1" t="n">
        <v>32</v>
      </c>
      <c r="D12" s="1" t="n">
        <v>65</v>
      </c>
      <c r="E12" s="1" t="n">
        <v>19232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920.4351733333333</v>
      </c>
      <c r="K12" s="1" t="n">
        <v>2208832058</v>
      </c>
      <c r="L12" s="1" t="n">
        <v>12258</v>
      </c>
      <c r="M12" s="1" t="n">
        <v>0</v>
      </c>
      <c r="N12" s="1" t="n">
        <v>0</v>
      </c>
      <c r="O12" s="1" t="n">
        <v>2204094464</v>
      </c>
      <c r="P12" s="1" t="n">
        <v>538109</v>
      </c>
      <c r="Q12" s="1" t="n">
        <v>24622</v>
      </c>
      <c r="R12" s="1" t="n">
        <v>550986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40</v>
      </c>
      <c r="D17" s="1" t="n">
        <v>39</v>
      </c>
      <c r="E17" s="1" t="n">
        <v>32937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814.7910474511353</v>
      </c>
      <c r="K17" s="1" t="n">
        <v>3350310226</v>
      </c>
      <c r="L17" s="1" t="n">
        <v>315998</v>
      </c>
      <c r="M17" s="1" t="n">
        <v>0</v>
      </c>
      <c r="N17" s="1" t="n">
        <v>0</v>
      </c>
      <c r="O17" s="1" t="n">
        <v>3338477568</v>
      </c>
      <c r="P17" s="1" t="n">
        <v>815058</v>
      </c>
      <c r="Q17" s="1" t="n">
        <v>54990</v>
      </c>
      <c r="R17" s="1" t="n">
        <v>1137845</v>
      </c>
    </row>
    <row r="18">
      <c r="A18" s="1" t="n">
        <v>2</v>
      </c>
      <c r="B18" s="1" t="n">
        <v>3</v>
      </c>
      <c r="C18" s="1" t="n">
        <v>40</v>
      </c>
      <c r="D18" s="1" t="n">
        <v>25</v>
      </c>
      <c r="E18" s="1" t="n">
        <v>31754</v>
      </c>
      <c r="F18" s="1" t="n">
        <v>4312604672</v>
      </c>
      <c r="G18" s="1" t="n">
        <v>0</v>
      </c>
      <c r="H18" s="1" t="n">
        <v>5</v>
      </c>
      <c r="I18" s="1" t="n">
        <v>0</v>
      </c>
      <c r="J18" s="1" t="n">
        <v>841.5208430346219</v>
      </c>
      <c r="K18" s="1" t="n">
        <v>3335786618</v>
      </c>
      <c r="L18" s="1" t="n">
        <v>262393</v>
      </c>
      <c r="M18" s="1" t="n">
        <v>0</v>
      </c>
      <c r="N18" s="1" t="n">
        <v>0</v>
      </c>
      <c r="O18" s="1" t="n">
        <v>3325931520</v>
      </c>
      <c r="P18" s="1" t="n">
        <v>811995</v>
      </c>
      <c r="Q18" s="1" t="n">
        <v>31739</v>
      </c>
      <c r="R18" s="1" t="n">
        <v>1076533</v>
      </c>
    </row>
    <row r="19">
      <c r="A19" s="1" t="n">
        <v>3</v>
      </c>
      <c r="B19" s="1" t="n">
        <v>2</v>
      </c>
      <c r="C19" s="1" t="n">
        <v>33</v>
      </c>
      <c r="D19" s="1" t="n">
        <v>61</v>
      </c>
      <c r="E19" s="1" t="n">
        <v>32206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852.97356839586</v>
      </c>
      <c r="K19" s="1" t="n">
        <v>3430127469</v>
      </c>
      <c r="L19" s="1" t="n">
        <v>240144</v>
      </c>
      <c r="M19" s="1" t="n">
        <v>0</v>
      </c>
      <c r="N19" s="1" t="n">
        <v>0</v>
      </c>
      <c r="O19" s="1" t="n">
        <v>3420717056</v>
      </c>
      <c r="P19" s="1" t="n">
        <v>835136</v>
      </c>
      <c r="Q19" s="1" t="n">
        <v>21864</v>
      </c>
      <c r="R19" s="1" t="n">
        <v>1076160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inlineStr">
        <is>
          <t>Average</t>
        </is>
      </c>
      <c r="B24" s="1">
        <f>AVERAGE(B24:B26)</f>
        <v/>
      </c>
      <c r="C24" s="1">
        <f>AVERAGE(C24:C26)</f>
        <v/>
      </c>
      <c r="D24" s="1">
        <f>AVERAGE(D24:D26)</f>
        <v/>
      </c>
      <c r="E24" s="1">
        <f>AVERAGE(E24:E26)</f>
        <v/>
      </c>
      <c r="F24" s="1">
        <f>AVERAGE(F24:F26)</f>
        <v/>
      </c>
      <c r="G24" s="1">
        <f>AVERAGE(G24:G26)</f>
        <v/>
      </c>
      <c r="H24" s="1">
        <f>AVERAGE(H24:H26)</f>
        <v/>
      </c>
      <c r="I24" s="1">
        <f>AVERAGE(I24:I26)</f>
        <v/>
      </c>
      <c r="J24" s="1">
        <f>AVERAGE(J24:J26)</f>
        <v/>
      </c>
      <c r="K24" s="1">
        <f>AVERAGE(K24:K26)</f>
        <v/>
      </c>
      <c r="L24" s="1">
        <f>AVERAGE(L24:L26)</f>
        <v/>
      </c>
      <c r="M24" s="1">
        <f>AVERAGE(M24:M26)</f>
        <v/>
      </c>
      <c r="N24" s="1">
        <f>AVERAGE(N24:N26)</f>
        <v/>
      </c>
      <c r="O24" s="1">
        <f>AVERAGE(O24:O26)</f>
        <v/>
      </c>
      <c r="P24" s="1">
        <f>AVERAGE(P24:P26)</f>
        <v/>
      </c>
      <c r="Q24" s="1">
        <f>AVERAGE(Q24:Q26)</f>
        <v/>
      </c>
      <c r="R24" s="1">
        <f>AVERAGE(R24:R26)</f>
        <v/>
      </c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inlineStr">
        <is>
          <t>RAM</t>
        </is>
      </c>
      <c r="B26" s="1" t="n">
        <v>12288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inlineStr">
        <is>
          <t>Experiment</t>
        </is>
      </c>
      <c r="B27" s="1" t="inlineStr">
        <is>
          <t>Iterations</t>
        </is>
      </c>
      <c r="C27" s="1" t="inlineStr">
        <is>
          <t>Setup-Time</t>
        </is>
      </c>
      <c r="D27" s="1" t="inlineStr">
        <is>
          <t>Downtime</t>
        </is>
      </c>
      <c r="E27" s="1" t="inlineStr">
        <is>
          <t>Total-Time</t>
        </is>
      </c>
      <c r="F27" s="1" t="inlineStr">
        <is>
          <t>Ram-Total</t>
        </is>
      </c>
      <c r="G27" s="1" t="inlineStr">
        <is>
          <t>Ram-Postcopy-Requests</t>
        </is>
      </c>
      <c r="H27" s="1" t="inlineStr">
        <is>
          <t>Ram-Dirty-Sync-Count</t>
        </is>
      </c>
      <c r="I27" s="1" t="inlineStr">
        <is>
          <t>Ram-Remaining</t>
        </is>
      </c>
      <c r="J27" s="1" t="inlineStr">
        <is>
          <t>Ram-Mbps</t>
        </is>
      </c>
      <c r="K27" s="1" t="inlineStr">
        <is>
          <t>Ram-Transferred</t>
        </is>
      </c>
      <c r="L27" s="1" t="inlineStr">
        <is>
          <t>Ram-Duplicate</t>
        </is>
      </c>
      <c r="M27" s="1" t="inlineStr">
        <is>
          <t>Ram-Dirty-Pages-Rate</t>
        </is>
      </c>
      <c r="N27" s="1" t="inlineStr">
        <is>
          <t>Ram-Skipped</t>
        </is>
      </c>
      <c r="O27" s="1" t="inlineStr">
        <is>
          <t>Ram-Normal-Bytes</t>
        </is>
      </c>
      <c r="P27" s="1" t="inlineStr">
        <is>
          <t>Ram-Normal</t>
        </is>
      </c>
      <c r="Q27" s="1" t="inlineStr">
        <is>
          <t>Total-Fake-Dirty-Pages</t>
        </is>
      </c>
      <c r="R27" s="1" t="inlineStr">
        <is>
          <t>Total-Transferred-Page-Count</t>
        </is>
      </c>
    </row>
    <row r="28">
      <c r="A28" s="1" t="inlineStr">
        <is>
          <t>Average</t>
        </is>
      </c>
      <c r="B28" s="1">
        <f>AVERAGE(B31:B33)</f>
        <v/>
      </c>
      <c r="C28" s="1">
        <f>AVERAGE(C31:C33)</f>
        <v/>
      </c>
      <c r="D28" s="1">
        <f>AVERAGE(D31:D33)</f>
        <v/>
      </c>
      <c r="E28" s="1">
        <f>AVERAGE(E31:E33)</f>
        <v/>
      </c>
      <c r="F28" s="1">
        <f>AVERAGE(F31:F33)</f>
        <v/>
      </c>
      <c r="G28" s="1">
        <f>AVERAGE(G31:G33)</f>
        <v/>
      </c>
      <c r="H28" s="1">
        <f>AVERAGE(H31:H33)</f>
        <v/>
      </c>
      <c r="I28" s="1">
        <f>AVERAGE(I31:I33)</f>
        <v/>
      </c>
      <c r="J28" s="1">
        <f>AVERAGE(J31:J33)</f>
        <v/>
      </c>
      <c r="K28" s="1">
        <f>AVERAGE(K31:K33)</f>
        <v/>
      </c>
      <c r="L28" s="1">
        <f>AVERAGE(L31:L33)</f>
        <v/>
      </c>
      <c r="M28" s="1">
        <f>AVERAGE(M31:M33)</f>
        <v/>
      </c>
      <c r="N28" s="1">
        <f>AVERAGE(N31:N33)</f>
        <v/>
      </c>
      <c r="O28" s="1">
        <f>AVERAGE(O31:O33)</f>
        <v/>
      </c>
      <c r="P28" s="1">
        <f>AVERAGE(P31:P33)</f>
        <v/>
      </c>
      <c r="Q28" s="1">
        <f>AVERAGE(Q31:Q33)</f>
        <v/>
      </c>
      <c r="R28" s="1">
        <f>AVERAGE(R31:R33)</f>
        <v/>
      </c>
    </row>
    <row r="29">
      <c r="A29" s="1" t="inlineStr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RAM</t>
        </is>
      </c>
      <c r="B30" s="1" t="n">
        <v>16384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inlineStr">
        <is>
          <t>Experiment</t>
        </is>
      </c>
      <c r="B31" s="1" t="inlineStr">
        <is>
          <t>Iterations</t>
        </is>
      </c>
      <c r="C31" s="1" t="inlineStr">
        <is>
          <t>Setup-Time</t>
        </is>
      </c>
      <c r="D31" s="1" t="inlineStr">
        <is>
          <t>Downtime</t>
        </is>
      </c>
      <c r="E31" s="1" t="inlineStr">
        <is>
          <t>Total-Time</t>
        </is>
      </c>
      <c r="F31" s="1" t="inlineStr">
        <is>
          <t>Ram-Total</t>
        </is>
      </c>
      <c r="G31" s="1" t="inlineStr">
        <is>
          <t>Ram-Postcopy-Requests</t>
        </is>
      </c>
      <c r="H31" s="1" t="inlineStr">
        <is>
          <t>Ram-Dirty-Sync-Count</t>
        </is>
      </c>
      <c r="I31" s="1" t="inlineStr">
        <is>
          <t>Ram-Remaining</t>
        </is>
      </c>
      <c r="J31" s="1" t="inlineStr">
        <is>
          <t>Ram-Mbps</t>
        </is>
      </c>
      <c r="K31" s="1" t="inlineStr">
        <is>
          <t>Ram-Transferred</t>
        </is>
      </c>
      <c r="L31" s="1" t="inlineStr">
        <is>
          <t>Ram-Duplicate</t>
        </is>
      </c>
      <c r="M31" s="1" t="inlineStr">
        <is>
          <t>Ram-Dirty-Pages-Rate</t>
        </is>
      </c>
      <c r="N31" s="1" t="inlineStr">
        <is>
          <t>Ram-Skipped</t>
        </is>
      </c>
      <c r="O31" s="1" t="inlineStr">
        <is>
          <t>Ram-Normal-Bytes</t>
        </is>
      </c>
      <c r="P31" s="1" t="inlineStr">
        <is>
          <t>Ram-Normal</t>
        </is>
      </c>
      <c r="Q31" s="1" t="inlineStr">
        <is>
          <t>Total-Fake-Dirty-Pages</t>
        </is>
      </c>
      <c r="R31" s="1" t="inlineStr">
        <is>
          <t>Total-Transferred-Page-Count</t>
        </is>
      </c>
    </row>
    <row r="32">
      <c r="A32" s="1" t="inlineStr">
        <is>
          <t>Average</t>
        </is>
      </c>
      <c r="B32" s="1">
        <f>AVERAGE(B38:B40)</f>
        <v/>
      </c>
      <c r="C32" s="1">
        <f>AVERAGE(C38:C40)</f>
        <v/>
      </c>
      <c r="D32" s="1">
        <f>AVERAGE(D38:D40)</f>
        <v/>
      </c>
      <c r="E32" s="1">
        <f>AVERAGE(E38:E40)</f>
        <v/>
      </c>
      <c r="F32" s="1">
        <f>AVERAGE(F38:F40)</f>
        <v/>
      </c>
      <c r="G32" s="1">
        <f>AVERAGE(G38:G40)</f>
        <v/>
      </c>
      <c r="H32" s="1">
        <f>AVERAGE(H38:H40)</f>
        <v/>
      </c>
      <c r="I32" s="1">
        <f>AVERAGE(I38:I40)</f>
        <v/>
      </c>
      <c r="J32" s="1">
        <f>AVERAGE(J38:J40)</f>
        <v/>
      </c>
      <c r="K32" s="1">
        <f>AVERAGE(K38:K40)</f>
        <v/>
      </c>
      <c r="L32" s="1">
        <f>AVERAGE(L38:L40)</f>
        <v/>
      </c>
      <c r="M32" s="1">
        <f>AVERAGE(M38:M40)</f>
        <v/>
      </c>
      <c r="N32" s="1">
        <f>AVERAGE(N38:N40)</f>
        <v/>
      </c>
      <c r="O32" s="1">
        <f>AVERAGE(O38:O40)</f>
        <v/>
      </c>
      <c r="P32" s="1">
        <f>AVERAGE(P38:P40)</f>
        <v/>
      </c>
      <c r="Q32" s="1">
        <f>AVERAGE(Q38:Q40)</f>
        <v/>
      </c>
      <c r="R32" s="1">
        <f>AVERAGE(R38:R40)</f>
        <v/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32</v>
      </c>
      <c r="D3" s="1" t="n">
        <v>474</v>
      </c>
      <c r="E3" s="1" t="n">
        <v>10642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859.5942672950047</v>
      </c>
      <c r="K3" s="1" t="n">
        <v>1139824513</v>
      </c>
      <c r="L3" s="1" t="n">
        <v>12133</v>
      </c>
      <c r="M3" s="1" t="n">
        <v>0</v>
      </c>
      <c r="N3" s="1" t="n">
        <v>0</v>
      </c>
      <c r="O3" s="1" t="n">
        <v>1137049600</v>
      </c>
      <c r="P3" s="1" t="n">
        <v>277600</v>
      </c>
      <c r="Q3" s="1" t="n">
        <v>23461</v>
      </c>
      <c r="R3" s="1" t="n">
        <v>291375</v>
      </c>
    </row>
    <row r="4">
      <c r="A4" s="1" t="n">
        <v>2</v>
      </c>
      <c r="B4" s="1" t="n">
        <v>3</v>
      </c>
      <c r="C4" s="1" t="n">
        <v>31</v>
      </c>
      <c r="D4" s="1" t="n">
        <v>594</v>
      </c>
      <c r="E4" s="1" t="n">
        <v>10633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866.1314627428787</v>
      </c>
      <c r="K4" s="1" t="n">
        <v>1147628337</v>
      </c>
      <c r="L4" s="1" t="n">
        <v>11751</v>
      </c>
      <c r="M4" s="1" t="n">
        <v>0</v>
      </c>
      <c r="N4" s="1" t="n">
        <v>0</v>
      </c>
      <c r="O4" s="1" t="n">
        <v>1144918016</v>
      </c>
      <c r="P4" s="1" t="n">
        <v>279521</v>
      </c>
      <c r="Q4" s="1" t="n">
        <v>26336</v>
      </c>
      <c r="R4" s="1" t="n">
        <v>292844</v>
      </c>
    </row>
    <row r="5">
      <c r="A5" s="1" t="n">
        <v>3</v>
      </c>
      <c r="B5" s="1" t="n">
        <v>2</v>
      </c>
      <c r="C5" s="1" t="n">
        <v>32</v>
      </c>
      <c r="D5" s="1" t="n">
        <v>854</v>
      </c>
      <c r="E5" s="1" t="n">
        <v>10647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847.1495860574659</v>
      </c>
      <c r="K5" s="1" t="n">
        <v>1123849249</v>
      </c>
      <c r="L5" s="1" t="n">
        <v>11779</v>
      </c>
      <c r="M5" s="1" t="n">
        <v>0</v>
      </c>
      <c r="N5" s="1" t="n">
        <v>0</v>
      </c>
      <c r="O5" s="1" t="n">
        <v>1121300480</v>
      </c>
      <c r="P5" s="1" t="n">
        <v>273755</v>
      </c>
      <c r="Q5" s="1" t="n">
        <v>22860</v>
      </c>
      <c r="R5" s="1" t="n">
        <v>286730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42</v>
      </c>
      <c r="D10" s="1" t="n">
        <v>33</v>
      </c>
      <c r="E10" s="1" t="n">
        <v>20238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897.5421521093285</v>
      </c>
      <c r="K10" s="1" t="n">
        <v>2265632779</v>
      </c>
      <c r="L10" s="1" t="n">
        <v>11730</v>
      </c>
      <c r="M10" s="1" t="n">
        <v>0</v>
      </c>
      <c r="N10" s="1" t="n">
        <v>0</v>
      </c>
      <c r="O10" s="1" t="n">
        <v>2260275200</v>
      </c>
      <c r="P10" s="1" t="n">
        <v>551825</v>
      </c>
      <c r="Q10" s="1" t="n">
        <v>58113</v>
      </c>
      <c r="R10" s="1" t="n">
        <v>565855</v>
      </c>
    </row>
    <row r="11">
      <c r="A11" s="1" t="n">
        <v>2</v>
      </c>
      <c r="B11" s="1" t="n">
        <v>3</v>
      </c>
      <c r="C11" s="1" t="n">
        <v>35</v>
      </c>
      <c r="D11" s="1" t="n">
        <v>37</v>
      </c>
      <c r="E11" s="1" t="n">
        <v>20260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898.3186191347343</v>
      </c>
      <c r="K11" s="1" t="n">
        <v>2270849375</v>
      </c>
      <c r="L11" s="1" t="n">
        <v>12139</v>
      </c>
      <c r="M11" s="1" t="n">
        <v>0</v>
      </c>
      <c r="N11" s="1" t="n">
        <v>0</v>
      </c>
      <c r="O11" s="1" t="n">
        <v>2265509888</v>
      </c>
      <c r="P11" s="1" t="n">
        <v>553103</v>
      </c>
      <c r="Q11" s="1" t="n">
        <v>41280</v>
      </c>
      <c r="R11" s="1" t="n">
        <v>567771</v>
      </c>
    </row>
    <row r="12">
      <c r="A12" s="1" t="n">
        <v>3</v>
      </c>
      <c r="B12" s="1" t="n">
        <v>3</v>
      </c>
      <c r="C12" s="1" t="n">
        <v>32</v>
      </c>
      <c r="D12" s="1" t="n">
        <v>34</v>
      </c>
      <c r="E12" s="1" t="n">
        <v>20137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900.6053725938822</v>
      </c>
      <c r="K12" s="1" t="n">
        <v>2263121493</v>
      </c>
      <c r="L12" s="1" t="n">
        <v>12912</v>
      </c>
      <c r="M12" s="1" t="n">
        <v>0</v>
      </c>
      <c r="N12" s="1" t="n">
        <v>0</v>
      </c>
      <c r="O12" s="1" t="n">
        <v>2257784832</v>
      </c>
      <c r="P12" s="1" t="n">
        <v>551217</v>
      </c>
      <c r="Q12" s="1" t="n">
        <v>39022</v>
      </c>
      <c r="R12" s="1" t="n">
        <v>566647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40</v>
      </c>
      <c r="D17" s="1" t="n">
        <v>35</v>
      </c>
      <c r="E17" s="1" t="n">
        <v>32632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834.1947513500246</v>
      </c>
      <c r="K17" s="1" t="n">
        <v>3398297007</v>
      </c>
      <c r="L17" s="1" t="n">
        <v>302196</v>
      </c>
      <c r="M17" s="1" t="n">
        <v>0</v>
      </c>
      <c r="N17" s="1" t="n">
        <v>0</v>
      </c>
      <c r="O17" s="1" t="n">
        <v>3386372096</v>
      </c>
      <c r="P17" s="1" t="n">
        <v>826751</v>
      </c>
      <c r="Q17" s="1" t="n">
        <v>56889</v>
      </c>
      <c r="R17" s="1" t="n">
        <v>1135283</v>
      </c>
    </row>
    <row r="18">
      <c r="A18" s="1" t="n">
        <v>2</v>
      </c>
      <c r="B18" s="1" t="n">
        <v>3</v>
      </c>
      <c r="C18" s="1" t="n">
        <v>35</v>
      </c>
      <c r="D18" s="1" t="n">
        <v>63</v>
      </c>
      <c r="E18" s="1" t="n">
        <v>33152</v>
      </c>
      <c r="F18" s="1" t="n">
        <v>4312604672</v>
      </c>
      <c r="G18" s="1" t="n">
        <v>0</v>
      </c>
      <c r="H18" s="1" t="n">
        <v>5</v>
      </c>
      <c r="I18" s="1" t="n">
        <v>0</v>
      </c>
      <c r="J18" s="1" t="n">
        <v>839.3455566627413</v>
      </c>
      <c r="K18" s="1" t="n">
        <v>3474363466</v>
      </c>
      <c r="L18" s="1" t="n">
        <v>284091</v>
      </c>
      <c r="M18" s="1" t="n">
        <v>0</v>
      </c>
      <c r="N18" s="1" t="n">
        <v>0</v>
      </c>
      <c r="O18" s="1" t="n">
        <v>3463634944</v>
      </c>
      <c r="P18" s="1" t="n">
        <v>845614</v>
      </c>
      <c r="Q18" s="1" t="n">
        <v>43855</v>
      </c>
      <c r="R18" s="1" t="n">
        <v>1134526</v>
      </c>
    </row>
    <row r="19">
      <c r="A19" s="1" t="n">
        <v>3</v>
      </c>
      <c r="B19" s="1" t="n">
        <v>4</v>
      </c>
      <c r="C19" s="1" t="n">
        <v>39</v>
      </c>
      <c r="D19" s="1" t="n">
        <v>31</v>
      </c>
      <c r="E19" s="1" t="n">
        <v>32212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833.2679185652567</v>
      </c>
      <c r="K19" s="1" t="n">
        <v>3350878683</v>
      </c>
      <c r="L19" s="1" t="n">
        <v>313460</v>
      </c>
      <c r="M19" s="1" t="n">
        <v>0</v>
      </c>
      <c r="N19" s="1" t="n">
        <v>0</v>
      </c>
      <c r="O19" s="1" t="n">
        <v>3338616832</v>
      </c>
      <c r="P19" s="1" t="n">
        <v>815092</v>
      </c>
      <c r="Q19" s="1" t="n">
        <v>41872</v>
      </c>
      <c r="R19" s="1" t="n">
        <v>1134826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35</v>
      </c>
      <c r="D24" s="1" t="n">
        <v>46</v>
      </c>
      <c r="E24" s="1" t="n">
        <v>46001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697.5217489448723</v>
      </c>
      <c r="K24" s="1" t="n">
        <v>4007573179</v>
      </c>
      <c r="L24" s="1" t="n">
        <v>1219122</v>
      </c>
      <c r="M24" s="1" t="n">
        <v>0</v>
      </c>
      <c r="N24" s="1" t="n">
        <v>0</v>
      </c>
      <c r="O24" s="1" t="n">
        <v>3986501632</v>
      </c>
      <c r="P24" s="1" t="n">
        <v>973267</v>
      </c>
      <c r="Q24" s="1" t="n">
        <v>55560</v>
      </c>
      <c r="R24" s="1" t="n">
        <v>2199257</v>
      </c>
    </row>
    <row r="25">
      <c r="A25" s="1" t="n">
        <v>2</v>
      </c>
      <c r="B25" s="1" t="n">
        <v>5</v>
      </c>
      <c r="C25" s="1" t="n">
        <v>35</v>
      </c>
      <c r="D25" s="1" t="n">
        <v>104</v>
      </c>
      <c r="E25" s="1" t="n">
        <v>46536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652.6342296294704</v>
      </c>
      <c r="K25" s="1" t="n">
        <v>3793305603</v>
      </c>
      <c r="L25" s="1" t="n">
        <v>1273042</v>
      </c>
      <c r="M25" s="1" t="n">
        <v>0</v>
      </c>
      <c r="N25" s="1" t="n">
        <v>0</v>
      </c>
      <c r="O25" s="1" t="n">
        <v>3771359232</v>
      </c>
      <c r="P25" s="1" t="n">
        <v>920742</v>
      </c>
      <c r="Q25" s="1" t="n">
        <v>238851</v>
      </c>
      <c r="R25" s="1" t="n">
        <v>2203839</v>
      </c>
    </row>
    <row r="26">
      <c r="A26" s="1" t="n">
        <v>3</v>
      </c>
      <c r="B26" s="1" t="n">
        <v>4</v>
      </c>
      <c r="C26" s="1" t="n">
        <v>35</v>
      </c>
      <c r="D26" s="1" t="n">
        <v>24</v>
      </c>
      <c r="E26" s="1" t="n">
        <v>45807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680.5679218736345</v>
      </c>
      <c r="K26" s="1" t="n">
        <v>3893656955</v>
      </c>
      <c r="L26" s="1" t="n">
        <v>1251623</v>
      </c>
      <c r="M26" s="1" t="n">
        <v>0</v>
      </c>
      <c r="N26" s="1" t="n">
        <v>0</v>
      </c>
      <c r="O26" s="1" t="n">
        <v>3873034240</v>
      </c>
      <c r="P26" s="1" t="n">
        <v>945565</v>
      </c>
      <c r="Q26" s="1" t="n">
        <v>55465</v>
      </c>
      <c r="R26" s="1" t="n">
        <v>2203050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43</v>
      </c>
      <c r="D31" s="1" t="n">
        <v>56</v>
      </c>
      <c r="E31" s="1" t="n">
        <v>55982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543.0331533992385</v>
      </c>
      <c r="K31" s="1" t="n">
        <v>3796879036</v>
      </c>
      <c r="L31" s="1" t="n">
        <v>2333532</v>
      </c>
      <c r="M31" s="1" t="n">
        <v>0</v>
      </c>
      <c r="N31" s="1" t="n">
        <v>0</v>
      </c>
      <c r="O31" s="1" t="n">
        <v>3766018048</v>
      </c>
      <c r="P31" s="1" t="n">
        <v>919438</v>
      </c>
      <c r="Q31" s="1" t="n">
        <v>199030</v>
      </c>
      <c r="R31" s="1" t="n">
        <v>3261438</v>
      </c>
    </row>
    <row r="32">
      <c r="A32" s="1" t="n">
        <v>2</v>
      </c>
      <c r="B32" s="1" t="n">
        <v>4</v>
      </c>
      <c r="C32" s="1" t="n">
        <v>41</v>
      </c>
      <c r="D32" s="1" t="n">
        <v>47</v>
      </c>
      <c r="E32" s="1" t="n">
        <v>55764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553.1430112520862</v>
      </c>
      <c r="K32" s="1" t="n">
        <v>3852636092</v>
      </c>
      <c r="L32" s="1" t="n">
        <v>2318276</v>
      </c>
      <c r="M32" s="1" t="n">
        <v>0</v>
      </c>
      <c r="N32" s="1" t="n">
        <v>0</v>
      </c>
      <c r="O32" s="1" t="n">
        <v>3822104576</v>
      </c>
      <c r="P32" s="1" t="n">
        <v>933131</v>
      </c>
      <c r="Q32" s="1" t="n">
        <v>102893</v>
      </c>
      <c r="R32" s="1" t="n">
        <v>3259107</v>
      </c>
    </row>
    <row r="33">
      <c r="A33" s="1" t="n">
        <v>3</v>
      </c>
      <c r="B33" s="1" t="n">
        <v>4</v>
      </c>
      <c r="C33" s="1" t="n">
        <v>44</v>
      </c>
      <c r="D33" s="1" t="n">
        <v>54</v>
      </c>
      <c r="E33" s="1" t="n">
        <v>55131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540.2216244122933</v>
      </c>
      <c r="K33" s="1" t="n">
        <v>3719686168</v>
      </c>
      <c r="L33" s="1" t="n">
        <v>2344385</v>
      </c>
      <c r="M33" s="1" t="n">
        <v>0</v>
      </c>
      <c r="N33" s="1" t="n">
        <v>0</v>
      </c>
      <c r="O33" s="1" t="n">
        <v>3689418752</v>
      </c>
      <c r="P33" s="1" t="n">
        <v>900737</v>
      </c>
      <c r="Q33" s="1" t="n">
        <v>129882</v>
      </c>
      <c r="R33" s="1" t="n">
        <v>3252853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43</v>
      </c>
      <c r="D38" s="1" t="n">
        <v>46</v>
      </c>
      <c r="E38" s="1" t="n">
        <v>67423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509.083631225883</v>
      </c>
      <c r="K38" s="1" t="n">
        <v>4287544474</v>
      </c>
      <c r="L38" s="1" t="n">
        <v>3277901</v>
      </c>
      <c r="M38" s="1" t="n">
        <v>0</v>
      </c>
      <c r="N38" s="1" t="n">
        <v>0</v>
      </c>
      <c r="O38" s="1" t="n">
        <v>4247367680</v>
      </c>
      <c r="P38" s="1" t="n">
        <v>1036955</v>
      </c>
      <c r="Q38" s="1" t="n">
        <v>124504</v>
      </c>
      <c r="R38" s="1" t="n">
        <v>4323022</v>
      </c>
    </row>
    <row r="39">
      <c r="A39" s="1" t="n">
        <v>2</v>
      </c>
      <c r="B39" s="1" t="n">
        <v>4</v>
      </c>
      <c r="C39" s="1" t="n">
        <v>40</v>
      </c>
      <c r="D39" s="1" t="n">
        <v>39</v>
      </c>
      <c r="E39" s="1" t="n">
        <v>67222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513.5086643446161</v>
      </c>
      <c r="K39" s="1" t="n">
        <v>4312104976</v>
      </c>
      <c r="L39" s="1" t="n">
        <v>3201644</v>
      </c>
      <c r="M39" s="1" t="n">
        <v>0</v>
      </c>
      <c r="N39" s="1" t="n">
        <v>0</v>
      </c>
      <c r="O39" s="1" t="n">
        <v>4273270784</v>
      </c>
      <c r="P39" s="1" t="n">
        <v>1043279</v>
      </c>
      <c r="Q39" s="1" t="n">
        <v>122099</v>
      </c>
      <c r="R39" s="1" t="n">
        <v>4250653</v>
      </c>
    </row>
    <row r="40">
      <c r="A40" s="1" t="n">
        <v>3</v>
      </c>
      <c r="B40" s="1" t="n">
        <v>4</v>
      </c>
      <c r="C40" s="1" t="n">
        <v>44</v>
      </c>
      <c r="D40" s="1" t="n">
        <v>59</v>
      </c>
      <c r="E40" s="1" t="n">
        <v>66632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492.5505692316934</v>
      </c>
      <c r="K40" s="1" t="n">
        <v>4099532253</v>
      </c>
      <c r="L40" s="1" t="n">
        <v>3315406</v>
      </c>
      <c r="M40" s="1" t="n">
        <v>0</v>
      </c>
      <c r="N40" s="1" t="n">
        <v>0</v>
      </c>
      <c r="O40" s="1" t="n">
        <v>4058816512</v>
      </c>
      <c r="P40" s="1" t="n">
        <v>990922</v>
      </c>
      <c r="Q40" s="1" t="n">
        <v>203727</v>
      </c>
      <c r="R40" s="1" t="n">
        <v>4314824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95</v>
      </c>
      <c r="E3" s="1" t="n">
        <v>6587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819.3486396355353</v>
      </c>
      <c r="K3" s="1" t="n">
        <v>674213991</v>
      </c>
      <c r="L3" s="1" t="n">
        <v>11130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18177</v>
      </c>
      <c r="R3" s="1" t="n">
        <v>277425</v>
      </c>
    </row>
    <row r="4">
      <c r="A4" s="1" t="n">
        <v>2</v>
      </c>
      <c r="B4" s="1" t="n">
        <v>2</v>
      </c>
      <c r="C4" s="1" t="n">
        <v>3</v>
      </c>
      <c r="D4" s="1" t="n">
        <v>78</v>
      </c>
      <c r="E4" s="1" t="n">
        <v>6609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814.6156996669695</v>
      </c>
      <c r="K4" s="1" t="n">
        <v>672456556</v>
      </c>
      <c r="L4" s="1" t="n">
        <v>11218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16494</v>
      </c>
      <c r="R4" s="1" t="n">
        <v>276356</v>
      </c>
    </row>
    <row r="5">
      <c r="A5" s="1" t="n">
        <v>3</v>
      </c>
      <c r="B5" s="1" t="n">
        <v>2</v>
      </c>
      <c r="C5" s="1" t="n">
        <v>3</v>
      </c>
      <c r="D5" s="1" t="n">
        <v>50</v>
      </c>
      <c r="E5" s="1" t="n">
        <v>6610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813.2956488572726</v>
      </c>
      <c r="K5" s="1" t="n">
        <v>671468186</v>
      </c>
      <c r="L5" s="1" t="n">
        <v>11616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17628</v>
      </c>
      <c r="R5" s="1" t="n">
        <v>276145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41</v>
      </c>
      <c r="E10" s="1" t="n">
        <v>13906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846.4804983097173</v>
      </c>
      <c r="K10" s="1" t="n">
        <v>1470864912</v>
      </c>
      <c r="L10" s="1" t="n">
        <v>11110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34281</v>
      </c>
      <c r="R10" s="1" t="n">
        <v>559734</v>
      </c>
    </row>
    <row r="11">
      <c r="A11" s="1" t="n">
        <v>2</v>
      </c>
      <c r="B11" s="1" t="n">
        <v>3</v>
      </c>
      <c r="C11" s="1" t="n">
        <v>3</v>
      </c>
      <c r="D11" s="1" t="n">
        <v>69</v>
      </c>
      <c r="E11" s="1" t="n">
        <v>14641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802.4095778111764</v>
      </c>
      <c r="K11" s="1" t="n">
        <v>1467996541</v>
      </c>
      <c r="L11" s="1" t="n">
        <v>12232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52958</v>
      </c>
      <c r="R11" s="1" t="n">
        <v>561743</v>
      </c>
    </row>
    <row r="12">
      <c r="A12" s="1" t="n">
        <v>3</v>
      </c>
      <c r="B12" s="1" t="n">
        <v>3</v>
      </c>
      <c r="C12" s="1" t="n">
        <v>3</v>
      </c>
      <c r="D12" s="1" t="n">
        <v>99</v>
      </c>
      <c r="E12" s="1" t="n">
        <v>14155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826.6099903900509</v>
      </c>
      <c r="K12" s="1" t="n">
        <v>1462060689</v>
      </c>
      <c r="L12" s="1" t="n">
        <v>11728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40979</v>
      </c>
      <c r="R12" s="1" t="n">
        <v>562175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5</v>
      </c>
      <c r="D17" s="1" t="n">
        <v>70</v>
      </c>
      <c r="E17" s="1" t="n">
        <v>25369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685.224464280082</v>
      </c>
      <c r="K17" s="1" t="n">
        <v>2172291754</v>
      </c>
      <c r="L17" s="1" t="n">
        <v>253290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126857</v>
      </c>
      <c r="R17" s="1" t="n">
        <v>1119394</v>
      </c>
    </row>
    <row r="18">
      <c r="A18" s="1" t="n">
        <v>2</v>
      </c>
      <c r="B18" s="1" t="n">
        <v>5</v>
      </c>
      <c r="C18" s="1" t="n">
        <v>4</v>
      </c>
      <c r="D18" s="1" t="n">
        <v>79</v>
      </c>
      <c r="E18" s="1" t="n">
        <v>25319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677.9096308117718</v>
      </c>
      <c r="K18" s="1" t="n">
        <v>2144947852</v>
      </c>
      <c r="L18" s="1" t="n">
        <v>252240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118383</v>
      </c>
      <c r="R18" s="1" t="n">
        <v>1110118</v>
      </c>
    </row>
    <row r="19">
      <c r="A19" s="1" t="n">
        <v>3</v>
      </c>
      <c r="B19" s="1" t="n">
        <v>5</v>
      </c>
      <c r="C19" s="1" t="n">
        <v>5</v>
      </c>
      <c r="D19" s="1" t="n">
        <v>106</v>
      </c>
      <c r="E19" s="1" t="n">
        <v>25033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672.1394438229183</v>
      </c>
      <c r="K19" s="1" t="n">
        <v>2102575814</v>
      </c>
      <c r="L19" s="1" t="n">
        <v>274877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134343</v>
      </c>
      <c r="R19" s="1" t="n">
        <v>1119521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6</v>
      </c>
      <c r="D24" s="1" t="n">
        <v>68</v>
      </c>
      <c r="E24" s="1" t="n">
        <v>37873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472.2743568806613</v>
      </c>
      <c r="K24" s="1" t="n">
        <v>2235239198</v>
      </c>
      <c r="L24" s="1" t="n">
        <v>1271409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154982</v>
      </c>
      <c r="R24" s="1" t="n">
        <v>2185380</v>
      </c>
    </row>
    <row r="25">
      <c r="A25" s="1" t="n">
        <v>2</v>
      </c>
      <c r="B25" s="1" t="n">
        <v>4</v>
      </c>
      <c r="C25" s="1" t="n">
        <v>6</v>
      </c>
      <c r="D25" s="1" t="n">
        <v>71</v>
      </c>
      <c r="E25" s="1" t="n">
        <v>37215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481.8171182240856</v>
      </c>
      <c r="K25" s="1" t="n">
        <v>2240779234</v>
      </c>
      <c r="L25" s="1" t="n">
        <v>1268561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126155</v>
      </c>
      <c r="R25" s="1" t="n">
        <v>2171757</v>
      </c>
    </row>
    <row r="26">
      <c r="A26" s="1" t="n">
        <v>3</v>
      </c>
      <c r="B26" s="1" t="n">
        <v>4</v>
      </c>
      <c r="C26" s="1" t="n">
        <v>6</v>
      </c>
      <c r="D26" s="1" t="n">
        <v>86</v>
      </c>
      <c r="E26" s="1" t="n">
        <v>37527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476.9861777671171</v>
      </c>
      <c r="K26" s="1" t="n">
        <v>2236912387</v>
      </c>
      <c r="L26" s="1" t="n">
        <v>1276945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118362</v>
      </c>
      <c r="R26" s="1" t="n">
        <v>2177653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14</v>
      </c>
      <c r="D31" s="1" t="n">
        <v>61</v>
      </c>
      <c r="E31" s="1" t="n">
        <v>50426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349.9210754582242</v>
      </c>
      <c r="K31" s="1" t="n">
        <v>2204815221</v>
      </c>
      <c r="L31" s="1" t="n">
        <v>2329855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192153</v>
      </c>
      <c r="R31" s="1" t="n">
        <v>3234973</v>
      </c>
    </row>
    <row r="32">
      <c r="A32" s="1" t="n">
        <v>2</v>
      </c>
      <c r="B32" s="1" t="n">
        <v>5</v>
      </c>
      <c r="C32" s="1" t="n">
        <v>8</v>
      </c>
      <c r="D32" s="1" t="n">
        <v>62</v>
      </c>
      <c r="E32" s="1" t="n">
        <v>50589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387.1682389830173</v>
      </c>
      <c r="K32" s="1" t="n">
        <v>2447707151</v>
      </c>
      <c r="L32" s="1" t="n">
        <v>2233149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204560</v>
      </c>
      <c r="R32" s="1" t="n">
        <v>3235305</v>
      </c>
    </row>
    <row r="33">
      <c r="A33" s="1" t="n">
        <v>3</v>
      </c>
      <c r="B33" s="1" t="n">
        <v>5</v>
      </c>
      <c r="C33" s="1" t="n">
        <v>9</v>
      </c>
      <c r="D33" s="1" t="n">
        <v>88</v>
      </c>
      <c r="E33" s="1" t="n">
        <v>50678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386.5261105606979</v>
      </c>
      <c r="K33" s="1" t="n">
        <v>2447899001</v>
      </c>
      <c r="L33" s="1" t="n">
        <v>2250276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180766</v>
      </c>
      <c r="R33" s="1" t="n">
        <v>3239591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11</v>
      </c>
      <c r="D38" s="1" t="n">
        <v>93</v>
      </c>
      <c r="E38" s="1" t="n">
        <v>62402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337.0869272811784</v>
      </c>
      <c r="K38" s="1" t="n">
        <v>2628686374</v>
      </c>
      <c r="L38" s="1" t="n">
        <v>3227869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189986</v>
      </c>
      <c r="R38" s="1" t="n">
        <v>4299201</v>
      </c>
    </row>
    <row r="39">
      <c r="A39" s="1" t="n">
        <v>2</v>
      </c>
      <c r="B39" s="1" t="n">
        <v>5</v>
      </c>
      <c r="C39" s="1" t="n">
        <v>9</v>
      </c>
      <c r="D39" s="1" t="n">
        <v>72</v>
      </c>
      <c r="E39" s="1" t="n">
        <v>62745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347.1437389696506</v>
      </c>
      <c r="K39" s="1" t="n">
        <v>2722088765</v>
      </c>
      <c r="L39" s="1" t="n">
        <v>3210026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201434</v>
      </c>
      <c r="R39" s="1" t="n">
        <v>4303345</v>
      </c>
    </row>
    <row r="40">
      <c r="A40" s="1" t="n">
        <v>3</v>
      </c>
      <c r="B40" s="1" t="n">
        <v>5</v>
      </c>
      <c r="C40" s="1" t="n">
        <v>11</v>
      </c>
      <c r="D40" s="1" t="n">
        <v>69</v>
      </c>
      <c r="E40" s="1" t="n">
        <v>62823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304.9816575176717</v>
      </c>
      <c r="K40" s="1" t="n">
        <v>2394351048</v>
      </c>
      <c r="L40" s="1" t="n">
        <v>3304757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167872</v>
      </c>
      <c r="R40" s="1" t="n">
        <v>4288770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53</v>
      </c>
      <c r="E3" s="1" t="n">
        <v>6599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819.7236240145543</v>
      </c>
      <c r="K3" s="1" t="n">
        <v>675649770</v>
      </c>
      <c r="L3" s="1" t="n">
        <v>10893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17105</v>
      </c>
      <c r="R3" s="1" t="n">
        <v>277046</v>
      </c>
    </row>
    <row r="4">
      <c r="A4" s="1" t="n">
        <v>2</v>
      </c>
      <c r="B4" s="1" t="n">
        <v>3</v>
      </c>
      <c r="C4" s="1" t="n">
        <v>3</v>
      </c>
      <c r="D4" s="1" t="n">
        <v>78</v>
      </c>
      <c r="E4" s="1" t="n">
        <v>6529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816.3223083052405</v>
      </c>
      <c r="K4" s="1" t="n">
        <v>665702539</v>
      </c>
      <c r="L4" s="1" t="n">
        <v>10766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15097</v>
      </c>
      <c r="R4" s="1" t="n">
        <v>279302</v>
      </c>
    </row>
    <row r="5">
      <c r="A5" s="1" t="n">
        <v>3</v>
      </c>
      <c r="B5" s="1" t="n">
        <v>3</v>
      </c>
      <c r="C5" s="1" t="n">
        <v>2</v>
      </c>
      <c r="D5" s="1" t="n">
        <v>26</v>
      </c>
      <c r="E5" s="1" t="n">
        <v>6489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836.6898079235394</v>
      </c>
      <c r="K5" s="1" t="n">
        <v>678238464</v>
      </c>
      <c r="L5" s="1" t="n">
        <v>11739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17711</v>
      </c>
      <c r="R5" s="1" t="n">
        <v>278939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63</v>
      </c>
      <c r="E10" s="1" t="n">
        <v>13582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843.2206524780912</v>
      </c>
      <c r="K10" s="1" t="n">
        <v>1431049271</v>
      </c>
      <c r="L10" s="1" t="n">
        <v>11635</v>
      </c>
      <c r="M10" s="1" t="n">
        <v>0</v>
      </c>
      <c r="N10" s="1" t="n">
        <v>0</v>
      </c>
      <c r="O10" s="1" t="n">
        <v>36864</v>
      </c>
      <c r="P10" s="1" t="n">
        <v>9</v>
      </c>
      <c r="Q10" s="1" t="n">
        <v>41552</v>
      </c>
      <c r="R10" s="1" t="n">
        <v>569110</v>
      </c>
    </row>
    <row r="11">
      <c r="A11" s="1" t="n">
        <v>2</v>
      </c>
      <c r="B11" s="1" t="n">
        <v>3</v>
      </c>
      <c r="C11" s="1" t="n">
        <v>4</v>
      </c>
      <c r="D11" s="1" t="n">
        <v>34</v>
      </c>
      <c r="E11" s="1" t="n">
        <v>13729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858.7441562112933</v>
      </c>
      <c r="K11" s="1" t="n">
        <v>1473070559</v>
      </c>
      <c r="L11" s="1" t="n">
        <v>10816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40613</v>
      </c>
      <c r="R11" s="1" t="n">
        <v>559789</v>
      </c>
    </row>
    <row r="12">
      <c r="A12" s="1" t="n">
        <v>3</v>
      </c>
      <c r="B12" s="1" t="n">
        <v>2</v>
      </c>
      <c r="C12" s="1" t="n">
        <v>3</v>
      </c>
      <c r="D12" s="1" t="n">
        <v>91</v>
      </c>
      <c r="E12" s="1" t="n">
        <v>13579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837.8425657041839</v>
      </c>
      <c r="K12" s="1" t="n">
        <v>1421606476</v>
      </c>
      <c r="L12" s="1" t="n">
        <v>11703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28480</v>
      </c>
      <c r="R12" s="1" t="n">
        <v>557256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7</v>
      </c>
      <c r="D17" s="1" t="n">
        <v>68</v>
      </c>
      <c r="E17" s="1" t="n">
        <v>24665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649.8117274718144</v>
      </c>
      <c r="K17" s="1" t="n">
        <v>2002669787</v>
      </c>
      <c r="L17" s="1" t="n">
        <v>305430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127829</v>
      </c>
      <c r="R17" s="1" t="n">
        <v>1114797</v>
      </c>
    </row>
    <row r="18">
      <c r="A18" s="1" t="n">
        <v>2</v>
      </c>
      <c r="B18" s="1" t="n">
        <v>4</v>
      </c>
      <c r="C18" s="1" t="n">
        <v>5</v>
      </c>
      <c r="D18" s="1" t="n">
        <v>87</v>
      </c>
      <c r="E18" s="1" t="n">
        <v>24339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638.5735737651023</v>
      </c>
      <c r="K18" s="1" t="n">
        <v>1942168758</v>
      </c>
      <c r="L18" s="1" t="n">
        <v>313504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56888</v>
      </c>
      <c r="R18" s="1" t="n">
        <v>1113191</v>
      </c>
    </row>
    <row r="19">
      <c r="A19" s="1" t="n">
        <v>3</v>
      </c>
      <c r="B19" s="1" t="n">
        <v>3</v>
      </c>
      <c r="C19" s="1" t="n">
        <v>6</v>
      </c>
      <c r="D19" s="1" t="n">
        <v>85</v>
      </c>
      <c r="E19" s="1" t="n">
        <v>24379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743.6079931071268</v>
      </c>
      <c r="K19" s="1" t="n">
        <v>2265282318</v>
      </c>
      <c r="L19" s="1" t="n">
        <v>179219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57835</v>
      </c>
      <c r="R19" s="1" t="n">
        <v>1079900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inlineStr">
        <is>
          <t>Average</t>
        </is>
      </c>
      <c r="B24" s="1">
        <f>AVERAGE(B24:B26)</f>
        <v/>
      </c>
      <c r="C24" s="1">
        <f>AVERAGE(C24:C26)</f>
        <v/>
      </c>
      <c r="D24" s="1">
        <f>AVERAGE(D24:D26)</f>
        <v/>
      </c>
      <c r="E24" s="1">
        <f>AVERAGE(E24:E26)</f>
        <v/>
      </c>
      <c r="F24" s="1">
        <f>AVERAGE(F24:F26)</f>
        <v/>
      </c>
      <c r="G24" s="1">
        <f>AVERAGE(G24:G26)</f>
        <v/>
      </c>
      <c r="H24" s="1">
        <f>AVERAGE(H24:H26)</f>
        <v/>
      </c>
      <c r="I24" s="1">
        <f>AVERAGE(I24:I26)</f>
        <v/>
      </c>
      <c r="J24" s="1">
        <f>AVERAGE(J24:J26)</f>
        <v/>
      </c>
      <c r="K24" s="1">
        <f>AVERAGE(K24:K26)</f>
        <v/>
      </c>
      <c r="L24" s="1">
        <f>AVERAGE(L24:L26)</f>
        <v/>
      </c>
      <c r="M24" s="1">
        <f>AVERAGE(M24:M26)</f>
        <v/>
      </c>
      <c r="N24" s="1">
        <f>AVERAGE(N24:N26)</f>
        <v/>
      </c>
      <c r="O24" s="1">
        <f>AVERAGE(O24:O26)</f>
        <v/>
      </c>
      <c r="P24" s="1">
        <f>AVERAGE(P24:P26)</f>
        <v/>
      </c>
      <c r="Q24" s="1">
        <f>AVERAGE(Q24:Q26)</f>
        <v/>
      </c>
      <c r="R24" s="1">
        <f>AVERAGE(R24:R26)</f>
        <v/>
      </c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inlineStr">
        <is>
          <t>RAM</t>
        </is>
      </c>
      <c r="B26" s="1" t="n">
        <v>12288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inlineStr">
        <is>
          <t>Experiment</t>
        </is>
      </c>
      <c r="B27" s="1" t="inlineStr">
        <is>
          <t>Iterations</t>
        </is>
      </c>
      <c r="C27" s="1" t="inlineStr">
        <is>
          <t>Setup-Time</t>
        </is>
      </c>
      <c r="D27" s="1" t="inlineStr">
        <is>
          <t>Downtime</t>
        </is>
      </c>
      <c r="E27" s="1" t="inlineStr">
        <is>
          <t>Total-Time</t>
        </is>
      </c>
      <c r="F27" s="1" t="inlineStr">
        <is>
          <t>Ram-Total</t>
        </is>
      </c>
      <c r="G27" s="1" t="inlineStr">
        <is>
          <t>Ram-Postcopy-Requests</t>
        </is>
      </c>
      <c r="H27" s="1" t="inlineStr">
        <is>
          <t>Ram-Dirty-Sync-Count</t>
        </is>
      </c>
      <c r="I27" s="1" t="inlineStr">
        <is>
          <t>Ram-Remaining</t>
        </is>
      </c>
      <c r="J27" s="1" t="inlineStr">
        <is>
          <t>Ram-Mbps</t>
        </is>
      </c>
      <c r="K27" s="1" t="inlineStr">
        <is>
          <t>Ram-Transferred</t>
        </is>
      </c>
      <c r="L27" s="1" t="inlineStr">
        <is>
          <t>Ram-Duplicate</t>
        </is>
      </c>
      <c r="M27" s="1" t="inlineStr">
        <is>
          <t>Ram-Dirty-Pages-Rate</t>
        </is>
      </c>
      <c r="N27" s="1" t="inlineStr">
        <is>
          <t>Ram-Skipped</t>
        </is>
      </c>
      <c r="O27" s="1" t="inlineStr">
        <is>
          <t>Ram-Normal-Bytes</t>
        </is>
      </c>
      <c r="P27" s="1" t="inlineStr">
        <is>
          <t>Ram-Normal</t>
        </is>
      </c>
      <c r="Q27" s="1" t="inlineStr">
        <is>
          <t>Total-Fake-Dirty-Pages</t>
        </is>
      </c>
      <c r="R27" s="1" t="inlineStr">
        <is>
          <t>Total-Transferred-Page-Count</t>
        </is>
      </c>
    </row>
    <row r="28">
      <c r="A28" s="1" t="inlineStr">
        <is>
          <t>Average</t>
        </is>
      </c>
      <c r="B28" s="1">
        <f>AVERAGE(B31:B33)</f>
        <v/>
      </c>
      <c r="C28" s="1">
        <f>AVERAGE(C31:C33)</f>
        <v/>
      </c>
      <c r="D28" s="1">
        <f>AVERAGE(D31:D33)</f>
        <v/>
      </c>
      <c r="E28" s="1">
        <f>AVERAGE(E31:E33)</f>
        <v/>
      </c>
      <c r="F28" s="1">
        <f>AVERAGE(F31:F33)</f>
        <v/>
      </c>
      <c r="G28" s="1">
        <f>AVERAGE(G31:G33)</f>
        <v/>
      </c>
      <c r="H28" s="1">
        <f>AVERAGE(H31:H33)</f>
        <v/>
      </c>
      <c r="I28" s="1">
        <f>AVERAGE(I31:I33)</f>
        <v/>
      </c>
      <c r="J28" s="1">
        <f>AVERAGE(J31:J33)</f>
        <v/>
      </c>
      <c r="K28" s="1">
        <f>AVERAGE(K31:K33)</f>
        <v/>
      </c>
      <c r="L28" s="1">
        <f>AVERAGE(L31:L33)</f>
        <v/>
      </c>
      <c r="M28" s="1">
        <f>AVERAGE(M31:M33)</f>
        <v/>
      </c>
      <c r="N28" s="1">
        <f>AVERAGE(N31:N33)</f>
        <v/>
      </c>
      <c r="O28" s="1">
        <f>AVERAGE(O31:O33)</f>
        <v/>
      </c>
      <c r="P28" s="1">
        <f>AVERAGE(P31:P33)</f>
        <v/>
      </c>
      <c r="Q28" s="1">
        <f>AVERAGE(Q31:Q33)</f>
        <v/>
      </c>
      <c r="R28" s="1">
        <f>AVERAGE(R31:R33)</f>
        <v/>
      </c>
    </row>
    <row r="29">
      <c r="A29" s="1" t="inlineStr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RAM</t>
        </is>
      </c>
      <c r="B30" s="1" t="n">
        <v>16384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inlineStr">
        <is>
          <t>Experiment</t>
        </is>
      </c>
      <c r="B31" s="1" t="inlineStr">
        <is>
          <t>Iterations</t>
        </is>
      </c>
      <c r="C31" s="1" t="inlineStr">
        <is>
          <t>Setup-Time</t>
        </is>
      </c>
      <c r="D31" s="1" t="inlineStr">
        <is>
          <t>Downtime</t>
        </is>
      </c>
      <c r="E31" s="1" t="inlineStr">
        <is>
          <t>Total-Time</t>
        </is>
      </c>
      <c r="F31" s="1" t="inlineStr">
        <is>
          <t>Ram-Total</t>
        </is>
      </c>
      <c r="G31" s="1" t="inlineStr">
        <is>
          <t>Ram-Postcopy-Requests</t>
        </is>
      </c>
      <c r="H31" s="1" t="inlineStr">
        <is>
          <t>Ram-Dirty-Sync-Count</t>
        </is>
      </c>
      <c r="I31" s="1" t="inlineStr">
        <is>
          <t>Ram-Remaining</t>
        </is>
      </c>
      <c r="J31" s="1" t="inlineStr">
        <is>
          <t>Ram-Mbps</t>
        </is>
      </c>
      <c r="K31" s="1" t="inlineStr">
        <is>
          <t>Ram-Transferred</t>
        </is>
      </c>
      <c r="L31" s="1" t="inlineStr">
        <is>
          <t>Ram-Duplicate</t>
        </is>
      </c>
      <c r="M31" s="1" t="inlineStr">
        <is>
          <t>Ram-Dirty-Pages-Rate</t>
        </is>
      </c>
      <c r="N31" s="1" t="inlineStr">
        <is>
          <t>Ram-Skipped</t>
        </is>
      </c>
      <c r="O31" s="1" t="inlineStr">
        <is>
          <t>Ram-Normal-Bytes</t>
        </is>
      </c>
      <c r="P31" s="1" t="inlineStr">
        <is>
          <t>Ram-Normal</t>
        </is>
      </c>
      <c r="Q31" s="1" t="inlineStr">
        <is>
          <t>Total-Fake-Dirty-Pages</t>
        </is>
      </c>
      <c r="R31" s="1" t="inlineStr">
        <is>
          <t>Total-Transferred-Page-Count</t>
        </is>
      </c>
    </row>
    <row r="32">
      <c r="A32" s="1" t="inlineStr">
        <is>
          <t>Average</t>
        </is>
      </c>
      <c r="B32" s="1">
        <f>AVERAGE(B38:B40)</f>
        <v/>
      </c>
      <c r="C32" s="1">
        <f>AVERAGE(C38:C40)</f>
        <v/>
      </c>
      <c r="D32" s="1">
        <f>AVERAGE(D38:D40)</f>
        <v/>
      </c>
      <c r="E32" s="1">
        <f>AVERAGE(E38:E40)</f>
        <v/>
      </c>
      <c r="F32" s="1">
        <f>AVERAGE(F38:F40)</f>
        <v/>
      </c>
      <c r="G32" s="1">
        <f>AVERAGE(G38:G40)</f>
        <v/>
      </c>
      <c r="H32" s="1">
        <f>AVERAGE(H38:H40)</f>
        <v/>
      </c>
      <c r="I32" s="1">
        <f>AVERAGE(I38:I40)</f>
        <v/>
      </c>
      <c r="J32" s="1">
        <f>AVERAGE(J38:J40)</f>
        <v/>
      </c>
      <c r="K32" s="1">
        <f>AVERAGE(K38:K40)</f>
        <v/>
      </c>
      <c r="L32" s="1">
        <f>AVERAGE(L38:L40)</f>
        <v/>
      </c>
      <c r="M32" s="1">
        <f>AVERAGE(M38:M40)</f>
        <v/>
      </c>
      <c r="N32" s="1">
        <f>AVERAGE(N38:N40)</f>
        <v/>
      </c>
      <c r="O32" s="1">
        <f>AVERAGE(O38:O40)</f>
        <v/>
      </c>
      <c r="P32" s="1">
        <f>AVERAGE(P38:P40)</f>
        <v/>
      </c>
      <c r="Q32" s="1">
        <f>AVERAGE(Q38:Q40)</f>
        <v/>
      </c>
      <c r="R32" s="1">
        <f>AVERAGE(R38:R40)</f>
        <v/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48</v>
      </c>
      <c r="E3" s="1" t="n">
        <v>6565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826.838571167327</v>
      </c>
      <c r="K3" s="1" t="n">
        <v>678001980</v>
      </c>
      <c r="L3" s="1" t="n">
        <v>10712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16238</v>
      </c>
      <c r="R3" s="1" t="n">
        <v>277315</v>
      </c>
    </row>
    <row r="4">
      <c r="A4" s="1" t="n">
        <v>2</v>
      </c>
      <c r="B4" s="1" t="n">
        <v>3</v>
      </c>
      <c r="C4" s="1" t="n">
        <v>2</v>
      </c>
      <c r="D4" s="1" t="n">
        <v>32</v>
      </c>
      <c r="E4" s="1" t="n">
        <v>6670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810.6768986202759</v>
      </c>
      <c r="K4" s="1" t="n">
        <v>675486811</v>
      </c>
      <c r="L4" s="1" t="n">
        <v>11304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25364</v>
      </c>
      <c r="R4" s="1" t="n">
        <v>278852</v>
      </c>
    </row>
    <row r="5">
      <c r="A5" s="1" t="n">
        <v>3</v>
      </c>
      <c r="B5" s="1" t="n">
        <v>2</v>
      </c>
      <c r="C5" s="1" t="n">
        <v>3</v>
      </c>
      <c r="D5" s="1" t="n">
        <v>91</v>
      </c>
      <c r="E5" s="1" t="n">
        <v>6457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840.2732829253176</v>
      </c>
      <c r="K5" s="1" t="n">
        <v>677678113</v>
      </c>
      <c r="L5" s="1" t="n">
        <v>11189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17080</v>
      </c>
      <c r="R5" s="1" t="n">
        <v>277353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65</v>
      </c>
      <c r="E10" s="1" t="n">
        <v>13874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850.1975003965107</v>
      </c>
      <c r="K10" s="1" t="n">
        <v>1473923807</v>
      </c>
      <c r="L10" s="1" t="n">
        <v>11533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48851</v>
      </c>
      <c r="R10" s="1" t="n">
        <v>562345</v>
      </c>
    </row>
    <row r="11">
      <c r="A11" s="1" t="n">
        <v>2</v>
      </c>
      <c r="B11" s="1" t="n">
        <v>3</v>
      </c>
      <c r="C11" s="1" t="n">
        <v>4</v>
      </c>
      <c r="D11" s="1" t="n">
        <v>35</v>
      </c>
      <c r="E11" s="1" t="n">
        <v>13958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835.9627083273614</v>
      </c>
      <c r="K11" s="1" t="n">
        <v>1457915570</v>
      </c>
      <c r="L11" s="1" t="n">
        <v>11849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42525</v>
      </c>
      <c r="R11" s="1" t="n">
        <v>556909</v>
      </c>
    </row>
    <row r="12">
      <c r="A12" s="1" t="n">
        <v>3</v>
      </c>
      <c r="B12" s="1" t="n">
        <v>3</v>
      </c>
      <c r="C12" s="1" t="n">
        <v>4</v>
      </c>
      <c r="D12" s="1" t="n">
        <v>66</v>
      </c>
      <c r="E12" s="1" t="n">
        <v>13964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839.967523209169</v>
      </c>
      <c r="K12" s="1" t="n">
        <v>1465530944</v>
      </c>
      <c r="L12" s="1" t="n">
        <v>11810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49010</v>
      </c>
      <c r="R12" s="1" t="n">
        <v>559857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5</v>
      </c>
      <c r="D17" s="1" t="n">
        <v>61</v>
      </c>
      <c r="E17" s="1" t="n">
        <v>24694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650.416794523877</v>
      </c>
      <c r="K17" s="1" t="n">
        <v>2007055094</v>
      </c>
      <c r="L17" s="1" t="n">
        <v>303711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135559</v>
      </c>
      <c r="R17" s="1" t="n">
        <v>1124385</v>
      </c>
    </row>
    <row r="18">
      <c r="A18" s="1" t="n">
        <v>2</v>
      </c>
      <c r="B18" s="1" t="n">
        <v>4</v>
      </c>
      <c r="C18" s="1" t="n">
        <v>4</v>
      </c>
      <c r="D18" s="1" t="n">
        <v>83</v>
      </c>
      <c r="E18" s="1" t="n">
        <v>24399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724.5128486985038</v>
      </c>
      <c r="K18" s="1" t="n">
        <v>2209098958</v>
      </c>
      <c r="L18" s="1" t="n">
        <v>206659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77705</v>
      </c>
      <c r="R18" s="1" t="n">
        <v>1086250</v>
      </c>
    </row>
    <row r="19">
      <c r="A19" s="1" t="n">
        <v>3</v>
      </c>
      <c r="B19" s="1" t="n">
        <v>4</v>
      </c>
      <c r="C19" s="1" t="n">
        <v>3</v>
      </c>
      <c r="D19" s="1" t="n">
        <v>61</v>
      </c>
      <c r="E19" s="1" t="n">
        <v>24865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736.3516727535998</v>
      </c>
      <c r="K19" s="1" t="n">
        <v>2288184501</v>
      </c>
      <c r="L19" s="1" t="n">
        <v>179774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78176</v>
      </c>
      <c r="R19" s="1" t="n">
        <v>1085779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6</v>
      </c>
      <c r="D24" s="1" t="n">
        <v>64</v>
      </c>
      <c r="E24" s="1" t="n">
        <v>38457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474.4324477386804</v>
      </c>
      <c r="K24" s="1" t="n">
        <v>2280087820</v>
      </c>
      <c r="L24" s="1" t="n">
        <v>1265860</v>
      </c>
      <c r="M24" s="1" t="n">
        <v>0</v>
      </c>
      <c r="N24" s="1" t="n">
        <v>0</v>
      </c>
      <c r="O24" s="1" t="n">
        <v>36864</v>
      </c>
      <c r="P24" s="1" t="n">
        <v>9</v>
      </c>
      <c r="Q24" s="1" t="n">
        <v>192699</v>
      </c>
      <c r="R24" s="1" t="n">
        <v>2181966</v>
      </c>
    </row>
    <row r="25">
      <c r="A25" s="1" t="n">
        <v>2</v>
      </c>
      <c r="B25" s="1" t="n">
        <v>6</v>
      </c>
      <c r="C25" s="1" t="n">
        <v>7</v>
      </c>
      <c r="D25" s="1" t="n">
        <v>83</v>
      </c>
      <c r="E25" s="1" t="n">
        <v>37578</v>
      </c>
      <c r="F25" s="1" t="n">
        <v>8607571968</v>
      </c>
      <c r="G25" s="1" t="n">
        <v>0</v>
      </c>
      <c r="H25" s="1" t="n">
        <v>8</v>
      </c>
      <c r="I25" s="1" t="n">
        <v>0</v>
      </c>
      <c r="J25" s="1" t="n">
        <v>461.9212036943387</v>
      </c>
      <c r="K25" s="1" t="n">
        <v>2169142731</v>
      </c>
      <c r="L25" s="1" t="n">
        <v>1299780</v>
      </c>
      <c r="M25" s="1" t="n">
        <v>0</v>
      </c>
      <c r="N25" s="1" t="n">
        <v>0</v>
      </c>
      <c r="O25" s="1" t="n">
        <v>36864</v>
      </c>
      <c r="P25" s="1" t="n">
        <v>9</v>
      </c>
      <c r="Q25" s="1" t="n">
        <v>134130</v>
      </c>
      <c r="R25" s="1" t="n">
        <v>2179477</v>
      </c>
    </row>
    <row r="26">
      <c r="A26" s="1" t="n">
        <v>3</v>
      </c>
      <c r="B26" s="1" t="n">
        <v>4</v>
      </c>
      <c r="C26" s="1" t="n">
        <v>7</v>
      </c>
      <c r="D26" s="1" t="n">
        <v>69</v>
      </c>
      <c r="E26" s="1" t="n">
        <v>38054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452.8666649144479</v>
      </c>
      <c r="K26" s="1" t="n">
        <v>2153564840</v>
      </c>
      <c r="L26" s="1" t="n">
        <v>1305277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94356</v>
      </c>
      <c r="R26" s="1" t="n">
        <v>2179415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9</v>
      </c>
      <c r="D31" s="1" t="n">
        <v>86</v>
      </c>
      <c r="E31" s="1" t="n">
        <v>50102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390.6659914958178</v>
      </c>
      <c r="K31" s="1" t="n">
        <v>2445991529</v>
      </c>
      <c r="L31" s="1" t="n">
        <v>2244523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86765</v>
      </c>
      <c r="R31" s="1" t="n">
        <v>3240979</v>
      </c>
    </row>
    <row r="32">
      <c r="A32" s="1" t="n">
        <v>2</v>
      </c>
      <c r="B32" s="1" t="n">
        <v>5</v>
      </c>
      <c r="C32" s="1" t="n">
        <v>11</v>
      </c>
      <c r="D32" s="1" t="n">
        <v>58</v>
      </c>
      <c r="E32" s="1" t="n">
        <v>49746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383.901659274153</v>
      </c>
      <c r="K32" s="1" t="n">
        <v>2386456192</v>
      </c>
      <c r="L32" s="1" t="n">
        <v>2271813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128019</v>
      </c>
      <c r="R32" s="1" t="n">
        <v>3242540</v>
      </c>
    </row>
    <row r="33">
      <c r="A33" s="1" t="n">
        <v>3</v>
      </c>
      <c r="B33" s="1" t="n">
        <v>5</v>
      </c>
      <c r="C33" s="1" t="n">
        <v>12</v>
      </c>
      <c r="D33" s="1" t="n">
        <v>74</v>
      </c>
      <c r="E33" s="1" t="n">
        <v>49604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389.9989899983868</v>
      </c>
      <c r="K33" s="1" t="n">
        <v>2417391303</v>
      </c>
      <c r="L33" s="1" t="n">
        <v>2238974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179706</v>
      </c>
      <c r="R33" s="1" t="n">
        <v>3246250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11</v>
      </c>
      <c r="D38" s="1" t="n">
        <v>101</v>
      </c>
      <c r="E38" s="1" t="n">
        <v>61553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309.917556660492</v>
      </c>
      <c r="K38" s="1" t="n">
        <v>2383905848</v>
      </c>
      <c r="L38" s="1" t="n">
        <v>3301754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134442</v>
      </c>
      <c r="R38" s="1" t="n">
        <v>4289730</v>
      </c>
    </row>
    <row r="39">
      <c r="A39" s="1" t="n">
        <v>2</v>
      </c>
      <c r="B39" s="1" t="n">
        <v>5</v>
      </c>
      <c r="C39" s="1" t="n">
        <v>9</v>
      </c>
      <c r="D39" s="1" t="n">
        <v>70</v>
      </c>
      <c r="E39" s="1" t="n">
        <v>62822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356.4218054224444</v>
      </c>
      <c r="K39" s="1" t="n">
        <v>2798277922</v>
      </c>
      <c r="L39" s="1" t="n">
        <v>3141824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153125</v>
      </c>
      <c r="R39" s="1" t="n">
        <v>4260631</v>
      </c>
    </row>
    <row r="40">
      <c r="A40" s="1" t="n">
        <v>3</v>
      </c>
      <c r="B40" s="1" t="n">
        <v>4</v>
      </c>
      <c r="C40" s="1" t="n">
        <v>9</v>
      </c>
      <c r="D40" s="1" t="n">
        <v>114</v>
      </c>
      <c r="E40" s="1" t="n">
        <v>59283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330.2743760839491</v>
      </c>
      <c r="K40" s="1" t="n">
        <v>2446873011</v>
      </c>
      <c r="L40" s="1" t="n">
        <v>3253185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78376</v>
      </c>
      <c r="R40" s="1" t="n">
        <v>4251766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75</v>
      </c>
      <c r="E3" s="1" t="n">
        <v>8978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940.425862745098</v>
      </c>
      <c r="K3" s="1" t="n">
        <v>1054813998</v>
      </c>
      <c r="L3" s="1" t="n">
        <v>9536</v>
      </c>
      <c r="M3" s="1" t="n">
        <v>0</v>
      </c>
      <c r="N3" s="1" t="n">
        <v>0</v>
      </c>
      <c r="O3" s="1" t="n">
        <v>1052672000</v>
      </c>
      <c r="P3" s="1" t="n">
        <v>257000</v>
      </c>
      <c r="Q3" s="1" t="n">
        <v>81</v>
      </c>
      <c r="R3" s="1" t="n">
        <v>266536</v>
      </c>
    </row>
    <row r="4">
      <c r="A4" s="1" t="n">
        <v>2</v>
      </c>
      <c r="B4" s="1" t="n">
        <v>2</v>
      </c>
      <c r="C4" s="1" t="n">
        <v>2</v>
      </c>
      <c r="D4" s="1" t="n">
        <v>60</v>
      </c>
      <c r="E4" s="1" t="n">
        <v>8954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931.5382707774799</v>
      </c>
      <c r="K4" s="1" t="n">
        <v>1042178967</v>
      </c>
      <c r="L4" s="1" t="n">
        <v>13314</v>
      </c>
      <c r="M4" s="1" t="n">
        <v>0</v>
      </c>
      <c r="N4" s="1" t="n">
        <v>0</v>
      </c>
      <c r="O4" s="1" t="n">
        <v>1040027648</v>
      </c>
      <c r="P4" s="1" t="n">
        <v>253913</v>
      </c>
      <c r="Q4" s="1" t="n">
        <v>479</v>
      </c>
      <c r="R4" s="1" t="n">
        <v>267227</v>
      </c>
    </row>
    <row r="5">
      <c r="A5" s="1" t="n">
        <v>3</v>
      </c>
      <c r="B5" s="1" t="n">
        <v>2</v>
      </c>
      <c r="C5" s="1" t="n">
        <v>2</v>
      </c>
      <c r="D5" s="1" t="n">
        <v>11</v>
      </c>
      <c r="E5" s="1" t="n">
        <v>8967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936.1926380368099</v>
      </c>
      <c r="K5" s="1" t="n">
        <v>1048777029</v>
      </c>
      <c r="L5" s="1" t="n">
        <v>11360</v>
      </c>
      <c r="M5" s="1" t="n">
        <v>0</v>
      </c>
      <c r="N5" s="1" t="n">
        <v>0</v>
      </c>
      <c r="O5" s="1" t="n">
        <v>1046630400</v>
      </c>
      <c r="P5" s="1" t="n">
        <v>255525</v>
      </c>
      <c r="Q5" s="1" t="n">
        <v>374</v>
      </c>
      <c r="R5" s="1" t="n">
        <v>266885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2</v>
      </c>
      <c r="D10" s="1" t="n">
        <v>73</v>
      </c>
      <c r="E10" s="1" t="n">
        <v>18046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939.0943400576368</v>
      </c>
      <c r="K10" s="1" t="n">
        <v>2117915082</v>
      </c>
      <c r="L10" s="1" t="n">
        <v>12829</v>
      </c>
      <c r="M10" s="1" t="n">
        <v>0</v>
      </c>
      <c r="N10" s="1" t="n">
        <v>0</v>
      </c>
      <c r="O10" s="1" t="n">
        <v>2113671168</v>
      </c>
      <c r="P10" s="1" t="n">
        <v>516033</v>
      </c>
      <c r="Q10" s="1" t="n">
        <v>97</v>
      </c>
      <c r="R10" s="1" t="n">
        <v>528862</v>
      </c>
    </row>
    <row r="11">
      <c r="A11" s="1" t="n">
        <v>2</v>
      </c>
      <c r="B11" s="1" t="n">
        <v>2</v>
      </c>
      <c r="C11" s="1" t="n">
        <v>2</v>
      </c>
      <c r="D11" s="1" t="n">
        <v>16</v>
      </c>
      <c r="E11" s="1" t="n">
        <v>18060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939.417687451545</v>
      </c>
      <c r="K11" s="1" t="n">
        <v>2120288373</v>
      </c>
      <c r="L11" s="1" t="n">
        <v>12048</v>
      </c>
      <c r="M11" s="1" t="n">
        <v>0</v>
      </c>
      <c r="N11" s="1" t="n">
        <v>0</v>
      </c>
      <c r="O11" s="1" t="n">
        <v>2116046848</v>
      </c>
      <c r="P11" s="1" t="n">
        <v>516613</v>
      </c>
      <c r="Q11" s="1" t="n">
        <v>19</v>
      </c>
      <c r="R11" s="1" t="n">
        <v>528661</v>
      </c>
    </row>
    <row r="12">
      <c r="A12" s="1" t="n">
        <v>3</v>
      </c>
      <c r="B12" s="1" t="n">
        <v>2</v>
      </c>
      <c r="C12" s="1" t="n">
        <v>2</v>
      </c>
      <c r="D12" s="1" t="n">
        <v>20</v>
      </c>
      <c r="E12" s="1" t="n">
        <v>18061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939.9240582535024</v>
      </c>
      <c r="K12" s="1" t="n">
        <v>2121417225</v>
      </c>
      <c r="L12" s="1" t="n">
        <v>12076</v>
      </c>
      <c r="M12" s="1" t="n">
        <v>0</v>
      </c>
      <c r="N12" s="1" t="n">
        <v>0</v>
      </c>
      <c r="O12" s="1" t="n">
        <v>2117173248</v>
      </c>
      <c r="P12" s="1" t="n">
        <v>516888</v>
      </c>
      <c r="Q12" s="1" t="n">
        <v>299</v>
      </c>
      <c r="R12" s="1" t="n">
        <v>528964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5</v>
      </c>
      <c r="D17" s="1" t="n">
        <v>8</v>
      </c>
      <c r="E17" s="1" t="n">
        <v>26240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832.1584707451877</v>
      </c>
      <c r="K17" s="1" t="n">
        <v>2728747431</v>
      </c>
      <c r="L17" s="1" t="n">
        <v>399189</v>
      </c>
      <c r="M17" s="1" t="n">
        <v>0</v>
      </c>
      <c r="N17" s="1" t="n">
        <v>0</v>
      </c>
      <c r="O17" s="1" t="n">
        <v>2719842304</v>
      </c>
      <c r="P17" s="1" t="n">
        <v>664024</v>
      </c>
      <c r="Q17" s="1" t="n">
        <v>7727</v>
      </c>
      <c r="R17" s="1" t="n">
        <v>1063213</v>
      </c>
    </row>
    <row r="18">
      <c r="A18" s="1" t="n">
        <v>2</v>
      </c>
      <c r="B18" s="1" t="n">
        <v>4</v>
      </c>
      <c r="C18" s="1" t="n">
        <v>3</v>
      </c>
      <c r="D18" s="1" t="n">
        <v>28</v>
      </c>
      <c r="E18" s="1" t="n">
        <v>25913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821.7957338479353</v>
      </c>
      <c r="K18" s="1" t="n">
        <v>2661247035</v>
      </c>
      <c r="L18" s="1" t="n">
        <v>408553</v>
      </c>
      <c r="M18" s="1" t="n">
        <v>0</v>
      </c>
      <c r="N18" s="1" t="n">
        <v>0</v>
      </c>
      <c r="O18" s="1" t="n">
        <v>2652389376</v>
      </c>
      <c r="P18" s="1" t="n">
        <v>647556</v>
      </c>
      <c r="Q18" s="1" t="n">
        <v>2521</v>
      </c>
      <c r="R18" s="1" t="n">
        <v>1056109</v>
      </c>
    </row>
    <row r="19">
      <c r="A19" s="1" t="n">
        <v>3</v>
      </c>
      <c r="B19" s="1" t="n">
        <v>2</v>
      </c>
      <c r="C19" s="1" t="n">
        <v>5</v>
      </c>
      <c r="D19" s="1" t="n">
        <v>19</v>
      </c>
      <c r="E19" s="1" t="n">
        <v>26260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832.3914567130071</v>
      </c>
      <c r="K19" s="1" t="n">
        <v>2731460616</v>
      </c>
      <c r="L19" s="1" t="n">
        <v>388299</v>
      </c>
      <c r="M19" s="1" t="n">
        <v>0</v>
      </c>
      <c r="N19" s="1" t="n">
        <v>0</v>
      </c>
      <c r="O19" s="1" t="n">
        <v>2722648064</v>
      </c>
      <c r="P19" s="1" t="n">
        <v>664709</v>
      </c>
      <c r="Q19" s="1" t="n">
        <v>64</v>
      </c>
      <c r="R19" s="1" t="n">
        <v>1053008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6</v>
      </c>
      <c r="D24" s="1" t="n">
        <v>13</v>
      </c>
      <c r="E24" s="1" t="n">
        <v>32746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750.5338057422114</v>
      </c>
      <c r="K24" s="1" t="n">
        <v>3071347398</v>
      </c>
      <c r="L24" s="1" t="n">
        <v>1356121</v>
      </c>
      <c r="M24" s="1" t="n">
        <v>0</v>
      </c>
      <c r="N24" s="1" t="n">
        <v>0</v>
      </c>
      <c r="O24" s="1" t="n">
        <v>3053178880</v>
      </c>
      <c r="P24" s="1" t="n">
        <v>745405</v>
      </c>
      <c r="Q24" s="1" t="n">
        <v>46</v>
      </c>
      <c r="R24" s="1" t="n">
        <v>2101526</v>
      </c>
    </row>
    <row r="25">
      <c r="A25" s="1" t="n">
        <v>2</v>
      </c>
      <c r="B25" s="1" t="n">
        <v>2</v>
      </c>
      <c r="C25" s="1" t="n">
        <v>6</v>
      </c>
      <c r="D25" s="1" t="n">
        <v>15</v>
      </c>
      <c r="E25" s="1" t="n">
        <v>32773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753.5187565538499</v>
      </c>
      <c r="K25" s="1" t="n">
        <v>3086106435</v>
      </c>
      <c r="L25" s="1" t="n">
        <v>1352590</v>
      </c>
      <c r="M25" s="1" t="n">
        <v>0</v>
      </c>
      <c r="N25" s="1" t="n">
        <v>0</v>
      </c>
      <c r="O25" s="1" t="n">
        <v>3067940864</v>
      </c>
      <c r="P25" s="1" t="n">
        <v>749009</v>
      </c>
      <c r="Q25" s="1" t="n">
        <v>53</v>
      </c>
      <c r="R25" s="1" t="n">
        <v>2101599</v>
      </c>
    </row>
    <row r="26">
      <c r="A26" s="1" t="n">
        <v>3</v>
      </c>
      <c r="B26" s="1" t="n">
        <v>4</v>
      </c>
      <c r="C26" s="1" t="n">
        <v>6</v>
      </c>
      <c r="D26" s="1" t="n">
        <v>58</v>
      </c>
      <c r="E26" s="1" t="n">
        <v>32709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748.2453335779592</v>
      </c>
      <c r="K26" s="1" t="n">
        <v>3058389495</v>
      </c>
      <c r="L26" s="1" t="n">
        <v>1360957</v>
      </c>
      <c r="M26" s="1" t="n">
        <v>0</v>
      </c>
      <c r="N26" s="1" t="n">
        <v>0</v>
      </c>
      <c r="O26" s="1" t="n">
        <v>3040202752</v>
      </c>
      <c r="P26" s="1" t="n">
        <v>742237</v>
      </c>
      <c r="Q26" s="1" t="n">
        <v>935</v>
      </c>
      <c r="R26" s="1" t="n">
        <v>2103194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8</v>
      </c>
      <c r="D31" s="1" t="n">
        <v>17</v>
      </c>
      <c r="E31" s="1" t="n">
        <v>38103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690.6706601916262</v>
      </c>
      <c r="K31" s="1" t="n">
        <v>3288674898</v>
      </c>
      <c r="L31" s="1" t="n">
        <v>2353869</v>
      </c>
      <c r="M31" s="1" t="n">
        <v>0</v>
      </c>
      <c r="N31" s="1" t="n">
        <v>0</v>
      </c>
      <c r="O31" s="1" t="n">
        <v>3261120512</v>
      </c>
      <c r="P31" s="1" t="n">
        <v>796172</v>
      </c>
      <c r="Q31" s="1" t="n">
        <v>4</v>
      </c>
      <c r="R31" s="1" t="n">
        <v>3150041</v>
      </c>
    </row>
    <row r="32">
      <c r="A32" s="1" t="n">
        <v>2</v>
      </c>
      <c r="B32" s="1" t="n">
        <v>2</v>
      </c>
      <c r="C32" s="1" t="n">
        <v>9</v>
      </c>
      <c r="D32" s="1" t="n">
        <v>12</v>
      </c>
      <c r="E32" s="1" t="n">
        <v>38316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698.4823864045736</v>
      </c>
      <c r="K32" s="1" t="n">
        <v>3344383395</v>
      </c>
      <c r="L32" s="1" t="n">
        <v>2340278</v>
      </c>
      <c r="M32" s="1" t="n">
        <v>0</v>
      </c>
      <c r="N32" s="1" t="n">
        <v>0</v>
      </c>
      <c r="O32" s="1" t="n">
        <v>3316842496</v>
      </c>
      <c r="P32" s="1" t="n">
        <v>809776</v>
      </c>
      <c r="Q32" s="1" t="n">
        <v>6</v>
      </c>
      <c r="R32" s="1" t="n">
        <v>3150054</v>
      </c>
    </row>
    <row r="33">
      <c r="A33" s="1" t="n">
        <v>3</v>
      </c>
      <c r="B33" s="1" t="n">
        <v>2</v>
      </c>
      <c r="C33" s="1" t="n">
        <v>10</v>
      </c>
      <c r="D33" s="1" t="n">
        <v>13</v>
      </c>
      <c r="E33" s="1" t="n">
        <v>38120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684.4803686171608</v>
      </c>
      <c r="K33" s="1" t="n">
        <v>3260480904</v>
      </c>
      <c r="L33" s="1" t="n">
        <v>2360763</v>
      </c>
      <c r="M33" s="1" t="n">
        <v>0</v>
      </c>
      <c r="N33" s="1" t="n">
        <v>0</v>
      </c>
      <c r="O33" s="1" t="n">
        <v>3232919552</v>
      </c>
      <c r="P33" s="1" t="n">
        <v>789287</v>
      </c>
      <c r="Q33" s="1" t="n">
        <v>4</v>
      </c>
      <c r="R33" s="1" t="n">
        <v>3150050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11</v>
      </c>
      <c r="D38" s="1" t="n">
        <v>15</v>
      </c>
      <c r="E38" s="1" t="n">
        <v>41007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610.7025963508635</v>
      </c>
      <c r="K38" s="1" t="n">
        <v>3129333003</v>
      </c>
      <c r="L38" s="1" t="n">
        <v>3443710</v>
      </c>
      <c r="M38" s="1" t="n">
        <v>0</v>
      </c>
      <c r="N38" s="1" t="n">
        <v>0</v>
      </c>
      <c r="O38" s="1" t="n">
        <v>3092299776</v>
      </c>
      <c r="P38" s="1" t="n">
        <v>754956</v>
      </c>
      <c r="Q38" s="1" t="n">
        <v>9</v>
      </c>
      <c r="R38" s="1" t="n">
        <v>4198666</v>
      </c>
    </row>
    <row r="39">
      <c r="A39" s="1" t="n">
        <v>2</v>
      </c>
      <c r="B39" s="1" t="n">
        <v>2</v>
      </c>
      <c r="C39" s="1" t="n">
        <v>11</v>
      </c>
      <c r="D39" s="1" t="n">
        <v>9</v>
      </c>
      <c r="E39" s="1" t="n">
        <v>40927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607.4953944667122</v>
      </c>
      <c r="K39" s="1" t="n">
        <v>3106822743</v>
      </c>
      <c r="L39" s="1" t="n">
        <v>3449202</v>
      </c>
      <c r="M39" s="1" t="n">
        <v>0</v>
      </c>
      <c r="N39" s="1" t="n">
        <v>0</v>
      </c>
      <c r="O39" s="1" t="n">
        <v>3069784064</v>
      </c>
      <c r="P39" s="1" t="n">
        <v>749459</v>
      </c>
      <c r="Q39" s="1" t="n">
        <v>20</v>
      </c>
      <c r="R39" s="1" t="n">
        <v>4198661</v>
      </c>
    </row>
    <row r="40">
      <c r="A40" s="1" t="n">
        <v>3</v>
      </c>
      <c r="B40" s="1" t="n">
        <v>2</v>
      </c>
      <c r="C40" s="1" t="n">
        <v>10</v>
      </c>
      <c r="D40" s="1" t="n">
        <v>10</v>
      </c>
      <c r="E40" s="1" t="n">
        <v>41210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629.2883669902913</v>
      </c>
      <c r="K40" s="1" t="n">
        <v>3240622638</v>
      </c>
      <c r="L40" s="1" t="n">
        <v>3416513</v>
      </c>
      <c r="M40" s="1" t="n">
        <v>0</v>
      </c>
      <c r="N40" s="1" t="n">
        <v>0</v>
      </c>
      <c r="O40" s="1" t="n">
        <v>3203616768</v>
      </c>
      <c r="P40" s="1" t="n">
        <v>782133</v>
      </c>
      <c r="Q40" s="1" t="n">
        <v>12</v>
      </c>
      <c r="R40" s="1" t="n">
        <v>4198646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74</v>
      </c>
      <c r="E3" s="1" t="n">
        <v>6289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852.8791205854279</v>
      </c>
      <c r="K3" s="1" t="n">
        <v>669937411</v>
      </c>
      <c r="L3" s="1" t="n">
        <v>12004</v>
      </c>
      <c r="M3" s="1" t="n">
        <v>0</v>
      </c>
      <c r="N3" s="1" t="n">
        <v>0</v>
      </c>
      <c r="O3" s="1" t="n">
        <v>36864</v>
      </c>
      <c r="P3" s="1" t="n">
        <v>9</v>
      </c>
      <c r="Q3" s="1" t="n">
        <v>4770</v>
      </c>
      <c r="R3" s="1" t="n">
        <v>277100</v>
      </c>
    </row>
    <row r="4">
      <c r="A4" s="1" t="n">
        <v>2</v>
      </c>
      <c r="B4" s="1" t="n">
        <v>2</v>
      </c>
      <c r="C4" s="1" t="n">
        <v>4</v>
      </c>
      <c r="D4" s="1" t="n">
        <v>69</v>
      </c>
      <c r="E4" s="1" t="n">
        <v>6203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864.8013860300048</v>
      </c>
      <c r="K4" s="1" t="n">
        <v>669900616</v>
      </c>
      <c r="L4" s="1" t="n">
        <v>10691</v>
      </c>
      <c r="M4" s="1" t="n">
        <v>0</v>
      </c>
      <c r="N4" s="1" t="n">
        <v>0</v>
      </c>
      <c r="O4" s="1" t="n">
        <v>36864</v>
      </c>
      <c r="P4" s="1" t="n">
        <v>9</v>
      </c>
      <c r="Q4" s="1" t="n">
        <v>3699</v>
      </c>
      <c r="R4" s="1" t="n">
        <v>274825</v>
      </c>
    </row>
    <row r="5">
      <c r="A5" s="1" t="n">
        <v>3</v>
      </c>
      <c r="B5" s="1" t="n">
        <v>2</v>
      </c>
      <c r="C5" s="1" t="n">
        <v>2</v>
      </c>
      <c r="D5" s="1" t="n">
        <v>108</v>
      </c>
      <c r="E5" s="1" t="n">
        <v>6230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869.1020732177265</v>
      </c>
      <c r="K5" s="1" t="n">
        <v>676383606</v>
      </c>
      <c r="L5" s="1" t="n">
        <v>11564</v>
      </c>
      <c r="M5" s="1" t="n">
        <v>0</v>
      </c>
      <c r="N5" s="1" t="n">
        <v>0</v>
      </c>
      <c r="O5" s="1" t="n">
        <v>36864</v>
      </c>
      <c r="P5" s="1" t="n">
        <v>9</v>
      </c>
      <c r="Q5" s="1" t="n">
        <v>5144</v>
      </c>
      <c r="R5" s="1" t="n">
        <v>277732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5</v>
      </c>
      <c r="C10" s="1" t="n">
        <v>3</v>
      </c>
      <c r="D10" s="1" t="n">
        <v>86</v>
      </c>
      <c r="E10" s="1" t="n">
        <v>13833</v>
      </c>
      <c r="F10" s="1" t="n">
        <v>2165121024</v>
      </c>
      <c r="G10" s="1" t="n">
        <v>0</v>
      </c>
      <c r="H10" s="1" t="n">
        <v>7</v>
      </c>
      <c r="I10" s="1" t="n">
        <v>0</v>
      </c>
      <c r="J10" s="1" t="n">
        <v>869.6176572668112</v>
      </c>
      <c r="K10" s="1" t="n">
        <v>1503139089</v>
      </c>
      <c r="L10" s="1" t="n">
        <v>11986</v>
      </c>
      <c r="M10" s="1" t="n">
        <v>0</v>
      </c>
      <c r="N10" s="1" t="n">
        <v>0</v>
      </c>
      <c r="O10" s="1" t="n">
        <v>40960</v>
      </c>
      <c r="P10" s="1" t="n">
        <v>10</v>
      </c>
      <c r="Q10" s="1" t="n">
        <v>17292</v>
      </c>
      <c r="R10" s="1" t="n">
        <v>568150</v>
      </c>
    </row>
    <row r="11">
      <c r="A11" s="1" t="n">
        <v>2</v>
      </c>
      <c r="B11" s="1" t="n">
        <v>6</v>
      </c>
      <c r="C11" s="1" t="n">
        <v>4</v>
      </c>
      <c r="D11" s="1" t="n">
        <v>66</v>
      </c>
      <c r="E11" s="1" t="n">
        <v>13381</v>
      </c>
      <c r="F11" s="1" t="n">
        <v>2165121024</v>
      </c>
      <c r="G11" s="1" t="n">
        <v>0</v>
      </c>
      <c r="H11" s="1" t="n">
        <v>8</v>
      </c>
      <c r="I11" s="1" t="n">
        <v>0</v>
      </c>
      <c r="J11" s="1" t="n">
        <v>883.2555837631757</v>
      </c>
      <c r="K11" s="1" t="n">
        <v>1476701281</v>
      </c>
      <c r="L11" s="1" t="n">
        <v>11723</v>
      </c>
      <c r="M11" s="1" t="n">
        <v>0</v>
      </c>
      <c r="N11" s="1" t="n">
        <v>0</v>
      </c>
      <c r="O11" s="1" t="n">
        <v>40960</v>
      </c>
      <c r="P11" s="1" t="n">
        <v>10</v>
      </c>
      <c r="Q11" s="1" t="n">
        <v>17981</v>
      </c>
      <c r="R11" s="1" t="n">
        <v>573684</v>
      </c>
    </row>
    <row r="12">
      <c r="A12" s="1" t="n">
        <v>3</v>
      </c>
      <c r="B12" s="1" t="n">
        <v>6</v>
      </c>
      <c r="C12" s="1" t="n">
        <v>3</v>
      </c>
      <c r="D12" s="1" t="n">
        <v>44</v>
      </c>
      <c r="E12" s="1" t="n">
        <v>13174</v>
      </c>
      <c r="F12" s="1" t="n">
        <v>2165121024</v>
      </c>
      <c r="G12" s="1" t="n">
        <v>0</v>
      </c>
      <c r="H12" s="1" t="n">
        <v>8</v>
      </c>
      <c r="I12" s="1" t="n">
        <v>0</v>
      </c>
      <c r="J12" s="1" t="n">
        <v>891.5609542175993</v>
      </c>
      <c r="K12" s="1" t="n">
        <v>1467631204</v>
      </c>
      <c r="L12" s="1" t="n">
        <v>12110</v>
      </c>
      <c r="M12" s="1" t="n">
        <v>0</v>
      </c>
      <c r="N12" s="1" t="n">
        <v>0</v>
      </c>
      <c r="O12" s="1" t="n">
        <v>40960</v>
      </c>
      <c r="P12" s="1" t="n">
        <v>10</v>
      </c>
      <c r="Q12" s="1" t="n">
        <v>22754</v>
      </c>
      <c r="R12" s="1" t="n">
        <v>577881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5</v>
      </c>
      <c r="D17" s="1" t="n">
        <v>79</v>
      </c>
      <c r="E17" s="1" t="n">
        <v>22847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702.6965442605726</v>
      </c>
      <c r="K17" s="1" t="n">
        <v>2006161872</v>
      </c>
      <c r="L17" s="1" t="n">
        <v>302438</v>
      </c>
      <c r="M17" s="1" t="n">
        <v>0</v>
      </c>
      <c r="N17" s="1" t="n">
        <v>0</v>
      </c>
      <c r="O17" s="1" t="n">
        <v>40960</v>
      </c>
      <c r="P17" s="1" t="n">
        <v>10</v>
      </c>
      <c r="Q17" s="1" t="n">
        <v>40914</v>
      </c>
      <c r="R17" s="1" t="n">
        <v>1113207</v>
      </c>
    </row>
    <row r="18">
      <c r="A18" s="1" t="n">
        <v>2</v>
      </c>
      <c r="B18" s="1" t="n">
        <v>7</v>
      </c>
      <c r="C18" s="1" t="n">
        <v>6</v>
      </c>
      <c r="D18" s="1" t="n">
        <v>90</v>
      </c>
      <c r="E18" s="1" t="n">
        <v>23450</v>
      </c>
      <c r="F18" s="1" t="n">
        <v>4312604672</v>
      </c>
      <c r="G18" s="1" t="n">
        <v>0</v>
      </c>
      <c r="H18" s="1" t="n">
        <v>9</v>
      </c>
      <c r="I18" s="1" t="n">
        <v>0</v>
      </c>
      <c r="J18" s="1" t="n">
        <v>718.9910810441904</v>
      </c>
      <c r="K18" s="1" t="n">
        <v>2106790875</v>
      </c>
      <c r="L18" s="1" t="n">
        <v>318679</v>
      </c>
      <c r="M18" s="1" t="n">
        <v>0</v>
      </c>
      <c r="N18" s="1" t="n">
        <v>0</v>
      </c>
      <c r="O18" s="1" t="n">
        <v>40960</v>
      </c>
      <c r="P18" s="1" t="n">
        <v>10</v>
      </c>
      <c r="Q18" s="1" t="n">
        <v>61022</v>
      </c>
      <c r="R18" s="1" t="n">
        <v>1160979</v>
      </c>
    </row>
    <row r="19">
      <c r="A19" s="1" t="n">
        <v>3</v>
      </c>
      <c r="B19" s="1" t="n">
        <v>8</v>
      </c>
      <c r="C19" s="1" t="n">
        <v>5</v>
      </c>
      <c r="D19" s="1" t="n">
        <v>118</v>
      </c>
      <c r="E19" s="1" t="n">
        <v>24419</v>
      </c>
      <c r="F19" s="1" t="n">
        <v>4312604672</v>
      </c>
      <c r="G19" s="1" t="n">
        <v>0</v>
      </c>
      <c r="H19" s="1" t="n">
        <v>10</v>
      </c>
      <c r="I19" s="1" t="n">
        <v>0</v>
      </c>
      <c r="J19" s="1" t="n">
        <v>738.3950589006308</v>
      </c>
      <c r="K19" s="1" t="n">
        <v>2253184607</v>
      </c>
      <c r="L19" s="1" t="n">
        <v>290382</v>
      </c>
      <c r="M19" s="1" t="n">
        <v>0</v>
      </c>
      <c r="N19" s="1" t="n">
        <v>0</v>
      </c>
      <c r="O19" s="1" t="n">
        <v>40960</v>
      </c>
      <c r="P19" s="1" t="n">
        <v>10</v>
      </c>
      <c r="Q19" s="1" t="n">
        <v>82732</v>
      </c>
      <c r="R19" s="1" t="n">
        <v>1184507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10</v>
      </c>
      <c r="C24" s="1" t="n">
        <v>7</v>
      </c>
      <c r="D24" s="1" t="n">
        <v>74</v>
      </c>
      <c r="E24" s="1" t="n">
        <v>38102</v>
      </c>
      <c r="F24" s="1" t="n">
        <v>8607571968</v>
      </c>
      <c r="G24" s="1" t="n">
        <v>0</v>
      </c>
      <c r="H24" s="1" t="n">
        <v>12</v>
      </c>
      <c r="I24" s="1" t="n">
        <v>0</v>
      </c>
      <c r="J24" s="1" t="n">
        <v>527.1640700354377</v>
      </c>
      <c r="K24" s="1" t="n">
        <v>2510076840</v>
      </c>
      <c r="L24" s="1" t="n">
        <v>1285660</v>
      </c>
      <c r="M24" s="1" t="n">
        <v>0</v>
      </c>
      <c r="N24" s="1" t="n">
        <v>0</v>
      </c>
      <c r="O24" s="1" t="n">
        <v>36864</v>
      </c>
      <c r="P24" s="1" t="n">
        <v>9</v>
      </c>
      <c r="Q24" s="1" t="n">
        <v>104623</v>
      </c>
      <c r="R24" s="1" t="n">
        <v>2279026</v>
      </c>
    </row>
    <row r="25">
      <c r="A25" s="1" t="n">
        <v>2</v>
      </c>
      <c r="B25" s="1" t="n">
        <v>10</v>
      </c>
      <c r="C25" s="1" t="n">
        <v>7</v>
      </c>
      <c r="D25" s="1" t="n">
        <v>73</v>
      </c>
      <c r="E25" s="1" t="n">
        <v>38367</v>
      </c>
      <c r="F25" s="1" t="n">
        <v>8607571968</v>
      </c>
      <c r="G25" s="1" t="n">
        <v>0</v>
      </c>
      <c r="H25" s="1" t="n">
        <v>12</v>
      </c>
      <c r="I25" s="1" t="n">
        <v>0</v>
      </c>
      <c r="J25" s="1" t="n">
        <v>537.9196446298226</v>
      </c>
      <c r="K25" s="1" t="n">
        <v>2579112130</v>
      </c>
      <c r="L25" s="1" t="n">
        <v>1275236</v>
      </c>
      <c r="M25" s="1" t="n">
        <v>0</v>
      </c>
      <c r="N25" s="1" t="n">
        <v>0</v>
      </c>
      <c r="O25" s="1" t="n">
        <v>49152</v>
      </c>
      <c r="P25" s="1" t="n">
        <v>12</v>
      </c>
      <c r="Q25" s="1" t="n">
        <v>128777</v>
      </c>
      <c r="R25" s="1" t="n">
        <v>2296337</v>
      </c>
    </row>
    <row r="26">
      <c r="A26" s="1" t="n">
        <v>3</v>
      </c>
      <c r="B26" s="1" t="n">
        <v>11</v>
      </c>
      <c r="C26" s="1" t="n">
        <v>7</v>
      </c>
      <c r="D26" s="1" t="n">
        <v>64</v>
      </c>
      <c r="E26" s="1" t="n">
        <v>38707</v>
      </c>
      <c r="F26" s="1" t="n">
        <v>8607571968</v>
      </c>
      <c r="G26" s="1" t="n">
        <v>0</v>
      </c>
      <c r="H26" s="1" t="n">
        <v>13</v>
      </c>
      <c r="I26" s="1" t="n">
        <v>0</v>
      </c>
      <c r="J26" s="1" t="n">
        <v>553.3642118863049</v>
      </c>
      <c r="K26" s="1" t="n">
        <v>2676686783</v>
      </c>
      <c r="L26" s="1" t="n">
        <v>1295744</v>
      </c>
      <c r="M26" s="1" t="n">
        <v>0</v>
      </c>
      <c r="N26" s="1" t="n">
        <v>0</v>
      </c>
      <c r="O26" s="1" t="n">
        <v>45056</v>
      </c>
      <c r="P26" s="1" t="n">
        <v>11</v>
      </c>
      <c r="Q26" s="1" t="n">
        <v>168797</v>
      </c>
      <c r="R26" s="1" t="n">
        <v>2349692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9</v>
      </c>
      <c r="C31" s="1" t="n">
        <v>10</v>
      </c>
      <c r="D31" s="1" t="n">
        <v>85</v>
      </c>
      <c r="E31" s="1" t="n">
        <v>49978</v>
      </c>
      <c r="F31" s="1" t="n">
        <v>12902539264</v>
      </c>
      <c r="G31" s="1" t="n">
        <v>0</v>
      </c>
      <c r="H31" s="1" t="n">
        <v>11</v>
      </c>
      <c r="I31" s="1" t="n">
        <v>0</v>
      </c>
      <c r="J31" s="1" t="n">
        <v>412.1257718539865</v>
      </c>
      <c r="K31" s="1" t="n">
        <v>2573925031</v>
      </c>
      <c r="L31" s="1" t="n">
        <v>2320689</v>
      </c>
      <c r="M31" s="1" t="n">
        <v>0</v>
      </c>
      <c r="N31" s="1" t="n">
        <v>0</v>
      </c>
      <c r="O31" s="1" t="n">
        <v>36864</v>
      </c>
      <c r="P31" s="1" t="n">
        <v>9</v>
      </c>
      <c r="Q31" s="1" t="n">
        <v>138241</v>
      </c>
      <c r="R31" s="1" t="n">
        <v>3353834</v>
      </c>
    </row>
    <row r="32">
      <c r="A32" s="1" t="n">
        <v>2</v>
      </c>
      <c r="B32" s="1" t="n">
        <v>8</v>
      </c>
      <c r="C32" s="1" t="n">
        <v>10</v>
      </c>
      <c r="D32" s="1" t="n">
        <v>88</v>
      </c>
      <c r="E32" s="1" t="n">
        <v>50436</v>
      </c>
      <c r="F32" s="1" t="n">
        <v>12902539264</v>
      </c>
      <c r="G32" s="1" t="n">
        <v>0</v>
      </c>
      <c r="H32" s="1" t="n">
        <v>10</v>
      </c>
      <c r="I32" s="1" t="n">
        <v>0</v>
      </c>
      <c r="J32" s="1" t="n">
        <v>451.5119738230278</v>
      </c>
      <c r="K32" s="1" t="n">
        <v>2845780335</v>
      </c>
      <c r="L32" s="1" t="n">
        <v>2259171</v>
      </c>
      <c r="M32" s="1" t="n">
        <v>0</v>
      </c>
      <c r="N32" s="1" t="n">
        <v>0</v>
      </c>
      <c r="O32" s="1" t="n">
        <v>36864</v>
      </c>
      <c r="P32" s="1" t="n">
        <v>9</v>
      </c>
      <c r="Q32" s="1" t="n">
        <v>156020</v>
      </c>
      <c r="R32" s="1" t="n">
        <v>3381894</v>
      </c>
    </row>
    <row r="33">
      <c r="A33" s="1" t="n">
        <v>3</v>
      </c>
      <c r="B33" s="1" t="n">
        <v>11</v>
      </c>
      <c r="C33" s="1" t="n">
        <v>10</v>
      </c>
      <c r="D33" s="1" t="n">
        <v>98</v>
      </c>
      <c r="E33" s="1" t="n">
        <v>51979</v>
      </c>
      <c r="F33" s="1" t="n">
        <v>12902539264</v>
      </c>
      <c r="G33" s="1" t="n">
        <v>0</v>
      </c>
      <c r="H33" s="1" t="n">
        <v>13</v>
      </c>
      <c r="I33" s="1" t="n">
        <v>0</v>
      </c>
      <c r="J33" s="1" t="n">
        <v>427.9445281610191</v>
      </c>
      <c r="K33" s="1" t="n">
        <v>2779768556</v>
      </c>
      <c r="L33" s="1" t="n">
        <v>2293819</v>
      </c>
      <c r="M33" s="1" t="n">
        <v>0</v>
      </c>
      <c r="N33" s="1" t="n">
        <v>0</v>
      </c>
      <c r="O33" s="1" t="n">
        <v>36864</v>
      </c>
      <c r="P33" s="1" t="n">
        <v>9</v>
      </c>
      <c r="Q33" s="1" t="n">
        <v>160219</v>
      </c>
      <c r="R33" s="1" t="n">
        <v>3395452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10</v>
      </c>
      <c r="C38" s="1" t="n">
        <v>16</v>
      </c>
      <c r="D38" s="1" t="n">
        <v>79</v>
      </c>
      <c r="E38" s="1" t="n">
        <v>62156</v>
      </c>
      <c r="F38" s="1" t="n">
        <v>17197506560</v>
      </c>
      <c r="G38" s="1" t="n">
        <v>0</v>
      </c>
      <c r="H38" s="1" t="n">
        <v>12</v>
      </c>
      <c r="I38" s="1" t="n">
        <v>0</v>
      </c>
      <c r="J38" s="1" t="n">
        <v>376.4540187962665</v>
      </c>
      <c r="K38" s="1" t="n">
        <v>2923894025</v>
      </c>
      <c r="L38" s="1" t="n">
        <v>3269054</v>
      </c>
      <c r="M38" s="1" t="n">
        <v>0</v>
      </c>
      <c r="N38" s="1" t="n">
        <v>0</v>
      </c>
      <c r="O38" s="1" t="n">
        <v>40960</v>
      </c>
      <c r="P38" s="1" t="n">
        <v>10</v>
      </c>
      <c r="Q38" s="1" t="n">
        <v>160272</v>
      </c>
      <c r="R38" s="1" t="n">
        <v>4429099</v>
      </c>
    </row>
    <row r="39">
      <c r="A39" s="1" t="n">
        <v>2</v>
      </c>
      <c r="B39" s="1" t="n">
        <v>10</v>
      </c>
      <c r="C39" s="1" t="n">
        <v>13</v>
      </c>
      <c r="D39" s="1" t="n">
        <v>92</v>
      </c>
      <c r="E39" s="1" t="n">
        <v>63212</v>
      </c>
      <c r="F39" s="1" t="n">
        <v>17197506560</v>
      </c>
      <c r="G39" s="1" t="n">
        <v>0</v>
      </c>
      <c r="H39" s="1" t="n">
        <v>12</v>
      </c>
      <c r="I39" s="1" t="n">
        <v>0</v>
      </c>
      <c r="J39" s="1" t="n">
        <v>368.1207684931724</v>
      </c>
      <c r="K39" s="1" t="n">
        <v>2907895490</v>
      </c>
      <c r="L39" s="1" t="n">
        <v>3290057</v>
      </c>
      <c r="M39" s="1" t="n">
        <v>0</v>
      </c>
      <c r="N39" s="1" t="n">
        <v>0</v>
      </c>
      <c r="O39" s="1" t="n">
        <v>36864</v>
      </c>
      <c r="P39" s="1" t="n">
        <v>9</v>
      </c>
      <c r="Q39" s="1" t="n">
        <v>171093</v>
      </c>
      <c r="R39" s="1" t="n">
        <v>4447094</v>
      </c>
    </row>
    <row r="40">
      <c r="A40" s="1" t="n">
        <v>3</v>
      </c>
      <c r="B40" s="1" t="n">
        <v>11</v>
      </c>
      <c r="C40" s="1" t="n">
        <v>11</v>
      </c>
      <c r="D40" s="1" t="n">
        <v>85</v>
      </c>
      <c r="E40" s="1" t="n">
        <v>63595</v>
      </c>
      <c r="F40" s="1" t="n">
        <v>17197506560</v>
      </c>
      <c r="G40" s="1" t="n">
        <v>0</v>
      </c>
      <c r="H40" s="1" t="n">
        <v>13</v>
      </c>
      <c r="I40" s="1" t="n">
        <v>0</v>
      </c>
      <c r="J40" s="1" t="n">
        <v>373.1829291645697</v>
      </c>
      <c r="K40" s="1" t="n">
        <v>2965845329</v>
      </c>
      <c r="L40" s="1" t="n">
        <v>3300670</v>
      </c>
      <c r="M40" s="1" t="n">
        <v>0</v>
      </c>
      <c r="N40" s="1" t="n">
        <v>0</v>
      </c>
      <c r="O40" s="1" t="n">
        <v>36864</v>
      </c>
      <c r="P40" s="1" t="n">
        <v>9</v>
      </c>
      <c r="Q40" s="1" t="n">
        <v>188474</v>
      </c>
      <c r="R40" s="1" t="n">
        <v>4480366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33</v>
      </c>
      <c r="D3" s="1" t="n">
        <v>10</v>
      </c>
      <c r="E3" s="1" t="n">
        <v>8984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939.1731837783489</v>
      </c>
      <c r="K3" s="1" t="n">
        <v>1050473550</v>
      </c>
      <c r="L3" s="1" t="n">
        <v>10538</v>
      </c>
      <c r="M3" s="1" t="n">
        <v>0</v>
      </c>
      <c r="N3" s="1" t="n">
        <v>0</v>
      </c>
      <c r="O3" s="1" t="n">
        <v>1048330240</v>
      </c>
      <c r="P3" s="1" t="n">
        <v>255940</v>
      </c>
      <c r="Q3" s="1" t="n">
        <v>41</v>
      </c>
      <c r="R3" s="1" t="n">
        <v>266490</v>
      </c>
    </row>
    <row r="4">
      <c r="A4" s="1" t="n">
        <v>2</v>
      </c>
      <c r="B4" s="1" t="n">
        <v>1</v>
      </c>
      <c r="C4" s="1" t="n">
        <v>33</v>
      </c>
      <c r="D4" s="1" t="n">
        <v>73</v>
      </c>
      <c r="E4" s="1" t="n">
        <v>8966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936.2908174185604</v>
      </c>
      <c r="K4" s="1" t="n">
        <v>1045141914</v>
      </c>
      <c r="L4" s="1" t="n">
        <v>11932</v>
      </c>
      <c r="M4" s="1" t="n">
        <v>0</v>
      </c>
      <c r="N4" s="1" t="n">
        <v>0</v>
      </c>
      <c r="O4" s="1" t="n">
        <v>1042997248</v>
      </c>
      <c r="P4" s="1" t="n">
        <v>254638</v>
      </c>
      <c r="Q4" s="1" t="n">
        <v>59</v>
      </c>
      <c r="R4" s="1" t="n">
        <v>266570</v>
      </c>
    </row>
    <row r="5">
      <c r="A5" s="1" t="n">
        <v>3</v>
      </c>
      <c r="B5" s="1" t="n">
        <v>1</v>
      </c>
      <c r="C5" s="1" t="n">
        <v>33</v>
      </c>
      <c r="D5" s="1" t="n">
        <v>77</v>
      </c>
      <c r="E5" s="1" t="n">
        <v>8980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936.36636995641</v>
      </c>
      <c r="K5" s="1" t="n">
        <v>1046864919</v>
      </c>
      <c r="L5" s="1" t="n">
        <v>11401</v>
      </c>
      <c r="M5" s="1" t="n">
        <v>0</v>
      </c>
      <c r="N5" s="1" t="n">
        <v>0</v>
      </c>
      <c r="O5" s="1" t="n">
        <v>1044721664</v>
      </c>
      <c r="P5" s="1" t="n">
        <v>255059</v>
      </c>
      <c r="Q5" s="1" t="n">
        <v>10</v>
      </c>
      <c r="R5" s="1" t="n">
        <v>266460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32</v>
      </c>
      <c r="D10" s="1" t="n">
        <v>10</v>
      </c>
      <c r="E10" s="1" t="n">
        <v>18130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937.7507609680628</v>
      </c>
      <c r="K10" s="1" t="n">
        <v>2121082813</v>
      </c>
      <c r="L10" s="1" t="n">
        <v>11840</v>
      </c>
      <c r="M10" s="1" t="n">
        <v>0</v>
      </c>
      <c r="N10" s="1" t="n">
        <v>0</v>
      </c>
      <c r="O10" s="1" t="n">
        <v>2116841472</v>
      </c>
      <c r="P10" s="1" t="n">
        <v>516807</v>
      </c>
      <c r="Q10" s="1" t="n">
        <v>50</v>
      </c>
      <c r="R10" s="1" t="n">
        <v>528652</v>
      </c>
    </row>
    <row r="11">
      <c r="A11" s="1" t="n">
        <v>2</v>
      </c>
      <c r="B11" s="1" t="n">
        <v>2</v>
      </c>
      <c r="C11" s="1" t="n">
        <v>34</v>
      </c>
      <c r="D11" s="1" t="n">
        <v>9</v>
      </c>
      <c r="E11" s="1" t="n">
        <v>18130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938.2342192749779</v>
      </c>
      <c r="K11" s="1" t="n">
        <v>2122073352</v>
      </c>
      <c r="L11" s="1" t="n">
        <v>11563</v>
      </c>
      <c r="M11" s="1" t="n">
        <v>0</v>
      </c>
      <c r="N11" s="1" t="n">
        <v>0</v>
      </c>
      <c r="O11" s="1" t="n">
        <v>2117832704</v>
      </c>
      <c r="P11" s="1" t="n">
        <v>517049</v>
      </c>
      <c r="Q11" s="1" t="n">
        <v>15</v>
      </c>
      <c r="R11" s="1" t="n">
        <v>528612</v>
      </c>
    </row>
    <row r="12">
      <c r="A12" s="1" t="n">
        <v>3</v>
      </c>
      <c r="B12" s="1" t="n">
        <v>2</v>
      </c>
      <c r="C12" s="1" t="n">
        <v>35</v>
      </c>
      <c r="D12" s="1" t="n">
        <v>11</v>
      </c>
      <c r="E12" s="1" t="n">
        <v>18130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938.7457131804366</v>
      </c>
      <c r="K12" s="1" t="n">
        <v>2122981614</v>
      </c>
      <c r="L12" s="1" t="n">
        <v>11705</v>
      </c>
      <c r="M12" s="1" t="n">
        <v>0</v>
      </c>
      <c r="N12" s="1" t="n">
        <v>0</v>
      </c>
      <c r="O12" s="1" t="n">
        <v>2118737920</v>
      </c>
      <c r="P12" s="1" t="n">
        <v>517270</v>
      </c>
      <c r="Q12" s="1" t="n">
        <v>368</v>
      </c>
      <c r="R12" s="1" t="n">
        <v>528975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37</v>
      </c>
      <c r="D17" s="1" t="n">
        <v>10</v>
      </c>
      <c r="E17" s="1" t="n">
        <v>29625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857.754755982155</v>
      </c>
      <c r="K17" s="1" t="n">
        <v>3172193711</v>
      </c>
      <c r="L17" s="1" t="n">
        <v>281096</v>
      </c>
      <c r="M17" s="1" t="n">
        <v>0</v>
      </c>
      <c r="N17" s="1" t="n">
        <v>0</v>
      </c>
      <c r="O17" s="1" t="n">
        <v>3163131904</v>
      </c>
      <c r="P17" s="1" t="n">
        <v>772249</v>
      </c>
      <c r="Q17" s="1" t="n">
        <v>788</v>
      </c>
      <c r="R17" s="1" t="n">
        <v>1054192</v>
      </c>
    </row>
    <row r="18">
      <c r="A18" s="1" t="n">
        <v>2</v>
      </c>
      <c r="B18" s="1" t="n">
        <v>2</v>
      </c>
      <c r="C18" s="1" t="n">
        <v>36</v>
      </c>
      <c r="D18" s="1" t="n">
        <v>31</v>
      </c>
      <c r="E18" s="1" t="n">
        <v>29485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854.7029215253489</v>
      </c>
      <c r="K18" s="1" t="n">
        <v>3145924446</v>
      </c>
      <c r="L18" s="1" t="n">
        <v>287481</v>
      </c>
      <c r="M18" s="1" t="n">
        <v>0</v>
      </c>
      <c r="N18" s="1" t="n">
        <v>0</v>
      </c>
      <c r="O18" s="1" t="n">
        <v>3137159168</v>
      </c>
      <c r="P18" s="1" t="n">
        <v>765908</v>
      </c>
      <c r="Q18" s="1" t="n">
        <v>651</v>
      </c>
      <c r="R18" s="1" t="n">
        <v>1053574</v>
      </c>
    </row>
    <row r="19">
      <c r="A19" s="1" t="n">
        <v>3</v>
      </c>
      <c r="B19" s="1" t="n">
        <v>4</v>
      </c>
      <c r="C19" s="1" t="n">
        <v>40</v>
      </c>
      <c r="D19" s="1" t="n">
        <v>22</v>
      </c>
      <c r="E19" s="1" t="n">
        <v>29274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859.2289479373333</v>
      </c>
      <c r="K19" s="1" t="n">
        <v>3139493235</v>
      </c>
      <c r="L19" s="1" t="n">
        <v>288827</v>
      </c>
      <c r="M19" s="1" t="n">
        <v>0</v>
      </c>
      <c r="N19" s="1" t="n">
        <v>0</v>
      </c>
      <c r="O19" s="1" t="n">
        <v>3130667008</v>
      </c>
      <c r="P19" s="1" t="n">
        <v>764323</v>
      </c>
      <c r="Q19" s="1" t="n">
        <v>3466</v>
      </c>
      <c r="R19" s="1" t="n">
        <v>1053910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35</v>
      </c>
      <c r="D24" s="1" t="n">
        <v>35</v>
      </c>
      <c r="E24" s="1" t="n">
        <v>38834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719.3774965334159</v>
      </c>
      <c r="K24" s="1" t="n">
        <v>3488547038</v>
      </c>
      <c r="L24" s="1" t="n">
        <v>1255799</v>
      </c>
      <c r="M24" s="1" t="n">
        <v>0</v>
      </c>
      <c r="N24" s="1" t="n">
        <v>0</v>
      </c>
      <c r="O24" s="1" t="n">
        <v>3468603392</v>
      </c>
      <c r="P24" s="1" t="n">
        <v>846827</v>
      </c>
      <c r="Q24" s="1" t="n">
        <v>1864</v>
      </c>
      <c r="R24" s="1" t="n">
        <v>2104075</v>
      </c>
    </row>
    <row r="25">
      <c r="A25" s="1" t="n">
        <v>2</v>
      </c>
      <c r="B25" s="1" t="n">
        <v>2</v>
      </c>
      <c r="C25" s="1" t="n">
        <v>35</v>
      </c>
      <c r="D25" s="1" t="n">
        <v>26</v>
      </c>
      <c r="E25" s="1" t="n">
        <v>39287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723.1414056863345</v>
      </c>
      <c r="K25" s="1" t="n">
        <v>3547749461</v>
      </c>
      <c r="L25" s="1" t="n">
        <v>1240233</v>
      </c>
      <c r="M25" s="1" t="n">
        <v>0</v>
      </c>
      <c r="N25" s="1" t="n">
        <v>0</v>
      </c>
      <c r="O25" s="1" t="n">
        <v>3529670656</v>
      </c>
      <c r="P25" s="1" t="n">
        <v>861736</v>
      </c>
      <c r="Q25" s="1" t="n">
        <v>589</v>
      </c>
      <c r="R25" s="1" t="n">
        <v>2102080</v>
      </c>
    </row>
    <row r="26">
      <c r="A26" s="1" t="n">
        <v>3</v>
      </c>
      <c r="B26" s="1" t="n">
        <v>2</v>
      </c>
      <c r="C26" s="1" t="n">
        <v>41</v>
      </c>
      <c r="D26" s="1" t="n">
        <v>20</v>
      </c>
      <c r="E26" s="1" t="n">
        <v>38846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713.5631064038139</v>
      </c>
      <c r="K26" s="1" t="n">
        <v>3461014841</v>
      </c>
      <c r="L26" s="1" t="n">
        <v>1261108</v>
      </c>
      <c r="M26" s="1" t="n">
        <v>0</v>
      </c>
      <c r="N26" s="1" t="n">
        <v>0</v>
      </c>
      <c r="O26" s="1" t="n">
        <v>3442909184</v>
      </c>
      <c r="P26" s="1" t="n">
        <v>840554</v>
      </c>
      <c r="Q26" s="1" t="n">
        <v>239</v>
      </c>
      <c r="R26" s="1" t="n">
        <v>2101711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42</v>
      </c>
      <c r="D31" s="1" t="n">
        <v>14</v>
      </c>
      <c r="E31" s="1" t="n">
        <v>45932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619.9265155807366</v>
      </c>
      <c r="K31" s="1" t="n">
        <v>3555841023</v>
      </c>
      <c r="L31" s="1" t="n">
        <v>2288642</v>
      </c>
      <c r="M31" s="1" t="n">
        <v>0</v>
      </c>
      <c r="N31" s="1" t="n">
        <v>0</v>
      </c>
      <c r="O31" s="1" t="n">
        <v>3528351744</v>
      </c>
      <c r="P31" s="1" t="n">
        <v>861414</v>
      </c>
      <c r="Q31" s="1" t="n">
        <v>12</v>
      </c>
      <c r="R31" s="1" t="n">
        <v>3150056</v>
      </c>
    </row>
    <row r="32">
      <c r="A32" s="1" t="n">
        <v>2</v>
      </c>
      <c r="B32" s="1" t="n">
        <v>4</v>
      </c>
      <c r="C32" s="1" t="n">
        <v>37</v>
      </c>
      <c r="D32" s="1" t="n">
        <v>9</v>
      </c>
      <c r="E32" s="1" t="n">
        <v>46408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616.4170706691683</v>
      </c>
      <c r="K32" s="1" t="n">
        <v>3572771994</v>
      </c>
      <c r="L32" s="1" t="n">
        <v>2285436</v>
      </c>
      <c r="M32" s="1" t="n">
        <v>0</v>
      </c>
      <c r="N32" s="1" t="n">
        <v>0</v>
      </c>
      <c r="O32" s="1" t="n">
        <v>3545194496</v>
      </c>
      <c r="P32" s="1" t="n">
        <v>865526</v>
      </c>
      <c r="Q32" s="1" t="n">
        <v>2374</v>
      </c>
      <c r="R32" s="1" t="n">
        <v>3151307</v>
      </c>
    </row>
    <row r="33">
      <c r="A33" s="1" t="n">
        <v>3</v>
      </c>
      <c r="B33" s="1" t="n">
        <v>2</v>
      </c>
      <c r="C33" s="1" t="n">
        <v>37</v>
      </c>
      <c r="D33" s="1" t="n">
        <v>9</v>
      </c>
      <c r="E33" s="1" t="n">
        <v>46571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609.0774934456526</v>
      </c>
      <c r="K33" s="1" t="n">
        <v>3542639058</v>
      </c>
      <c r="L33" s="1" t="n">
        <v>2291901</v>
      </c>
      <c r="M33" s="1" t="n">
        <v>0</v>
      </c>
      <c r="N33" s="1" t="n">
        <v>0</v>
      </c>
      <c r="O33" s="1" t="n">
        <v>3515146240</v>
      </c>
      <c r="P33" s="1" t="n">
        <v>858190</v>
      </c>
      <c r="Q33" s="1" t="n">
        <v>13</v>
      </c>
      <c r="R33" s="1" t="n">
        <v>3150091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47</v>
      </c>
      <c r="D38" s="1" t="n">
        <v>23</v>
      </c>
      <c r="E38" s="1" t="n">
        <v>49171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557.3819522840159</v>
      </c>
      <c r="K38" s="1" t="n">
        <v>3422391426</v>
      </c>
      <c r="L38" s="1" t="n">
        <v>3372117</v>
      </c>
      <c r="M38" s="1" t="n">
        <v>0</v>
      </c>
      <c r="N38" s="1" t="n">
        <v>0</v>
      </c>
      <c r="O38" s="1" t="n">
        <v>3385430016</v>
      </c>
      <c r="P38" s="1" t="n">
        <v>826521</v>
      </c>
      <c r="Q38" s="1" t="n">
        <v>8</v>
      </c>
      <c r="R38" s="1" t="n">
        <v>4198638</v>
      </c>
    </row>
    <row r="39">
      <c r="A39" s="1" t="n">
        <v>2</v>
      </c>
      <c r="B39" s="1" t="n">
        <v>2</v>
      </c>
      <c r="C39" s="1" t="n">
        <v>47</v>
      </c>
      <c r="D39" s="1" t="n">
        <v>11</v>
      </c>
      <c r="E39" s="1" t="n">
        <v>49144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551.21820738538</v>
      </c>
      <c r="K39" s="1" t="n">
        <v>3382682589</v>
      </c>
      <c r="L39" s="1" t="n">
        <v>3381856</v>
      </c>
      <c r="M39" s="1" t="n">
        <v>0</v>
      </c>
      <c r="N39" s="1" t="n">
        <v>0</v>
      </c>
      <c r="O39" s="1" t="n">
        <v>3345711104</v>
      </c>
      <c r="P39" s="1" t="n">
        <v>816824</v>
      </c>
      <c r="Q39" s="1" t="n">
        <v>24</v>
      </c>
      <c r="R39" s="1" t="n">
        <v>4198680</v>
      </c>
    </row>
    <row r="40">
      <c r="A40" s="1" t="n">
        <v>3</v>
      </c>
      <c r="B40" s="1" t="n">
        <v>2</v>
      </c>
      <c r="C40" s="1" t="n">
        <v>50</v>
      </c>
      <c r="D40" s="1" t="n">
        <v>10</v>
      </c>
      <c r="E40" s="1" t="n">
        <v>48734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556.1149277791471</v>
      </c>
      <c r="K40" s="1" t="n">
        <v>3384025191</v>
      </c>
      <c r="L40" s="1" t="n">
        <v>3381466</v>
      </c>
      <c r="M40" s="1" t="n">
        <v>0</v>
      </c>
      <c r="N40" s="1" t="n">
        <v>0</v>
      </c>
      <c r="O40" s="1" t="n">
        <v>3347054592</v>
      </c>
      <c r="P40" s="1" t="n">
        <v>817152</v>
      </c>
      <c r="Q40" s="1" t="n">
        <v>1</v>
      </c>
      <c r="R40" s="1" t="n">
        <v>4198618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2025-02-24T17:14:40Z</dcterms:created>
  <dcterms:modified xsi:type="dcterms:W3CDTF">2025-02-24T17:14:41Z</dcterms:modified>
</cp:coreProperties>
</file>