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yotounivcoop-my.sharepoint.com/personal/kasuyuu_kyotounivcoop_onmicrosoft_com/Documents/Download/Scripts/Python Scripts/20210423_卒論/data/investment_of_country/"/>
    </mc:Choice>
  </mc:AlternateContent>
  <xr:revisionPtr revIDLastSave="26" documentId="13_ncr:40009_{66B7229E-C3BF-4BFD-880A-01B216EF3F96}" xr6:coauthVersionLast="47" xr6:coauthVersionMax="47" xr10:uidLastSave="{AFBA7A48-282E-4A90-88B2-67147AE283F4}"/>
  <bookViews>
    <workbookView xWindow="-11010" yWindow="8205" windowWidth="21315" windowHeight="18450" xr2:uid="{00000000-000D-0000-FFFF-FFFF00000000}"/>
  </bookViews>
  <sheets>
    <sheet name="2017_sorted" sheetId="2" r:id="rId1"/>
    <sheet name="2017" sheetId="1" r:id="rId2"/>
    <sheet name="2012" sheetId="3" r:id="rId3"/>
    <sheet name="2007" sheetId="4" r:id="rId4"/>
    <sheet name="Inward_transition" sheetId="5" r:id="rId5"/>
    <sheet name="Inward_transition_sorted" sheetId="7" r:id="rId6"/>
    <sheet name="Outward_transition" sheetId="6" r:id="rId7"/>
    <sheet name="Outward_transition_sorte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<sst xmlns="http://schemas.openxmlformats.org/spreadsheetml/2006/main" count="3188" uniqueCount="523">
  <si>
    <t>ID</t>
  </si>
  <si>
    <t>Country</t>
  </si>
  <si>
    <t>ISO3</t>
  </si>
  <si>
    <t>Inward</t>
  </si>
  <si>
    <t>Outward</t>
  </si>
  <si>
    <t>United Kingdom</t>
  </si>
  <si>
    <t>GBR</t>
  </si>
  <si>
    <t>Australia</t>
  </si>
  <si>
    <t>AUS</t>
  </si>
  <si>
    <t>Bermuda</t>
  </si>
  <si>
    <t>BMU</t>
  </si>
  <si>
    <t>Canada</t>
  </si>
  <si>
    <t>CAN</t>
  </si>
  <si>
    <t>Cayman Islands</t>
  </si>
  <si>
    <t>CYM</t>
  </si>
  <si>
    <t>Ireland</t>
  </si>
  <si>
    <t>IRL</t>
  </si>
  <si>
    <t>Finland</t>
  </si>
  <si>
    <t>FIN</t>
  </si>
  <si>
    <t>France</t>
  </si>
  <si>
    <t>FRA</t>
  </si>
  <si>
    <t>Greece</t>
  </si>
  <si>
    <t>GRC</t>
  </si>
  <si>
    <t>Hong Kong SAR</t>
  </si>
  <si>
    <t>HKG</t>
  </si>
  <si>
    <t>Italy</t>
  </si>
  <si>
    <t>ITA</t>
  </si>
  <si>
    <t>Japan</t>
  </si>
  <si>
    <t>JPN</t>
  </si>
  <si>
    <t>Luxembourg</t>
  </si>
  <si>
    <t>LUX</t>
  </si>
  <si>
    <t>Malaysia</t>
  </si>
  <si>
    <t>MYS</t>
  </si>
  <si>
    <t>New Zealand</t>
  </si>
  <si>
    <t>NZL</t>
  </si>
  <si>
    <t>Poland</t>
  </si>
  <si>
    <t>POL</t>
  </si>
  <si>
    <t>South Africa</t>
  </si>
  <si>
    <t>ZAF</t>
  </si>
  <si>
    <t>Singapore</t>
  </si>
  <si>
    <t>SGP</t>
  </si>
  <si>
    <t>Taiwan, R.O.C.</t>
  </si>
  <si>
    <t>TWN</t>
  </si>
  <si>
    <t>Thailand</t>
  </si>
  <si>
    <t>THA</t>
  </si>
  <si>
    <t>United States</t>
  </si>
  <si>
    <t>USA</t>
  </si>
  <si>
    <t>Denmark</t>
  </si>
  <si>
    <t>DNK</t>
  </si>
  <si>
    <t>Norway</t>
  </si>
  <si>
    <t>NOR</t>
  </si>
  <si>
    <t>Portugal</t>
  </si>
  <si>
    <t>PRT</t>
  </si>
  <si>
    <t>Spain</t>
  </si>
  <si>
    <t>ESP</t>
  </si>
  <si>
    <t>Sweden</t>
  </si>
  <si>
    <t>SWE</t>
  </si>
  <si>
    <t>Austria</t>
  </si>
  <si>
    <t>AUT</t>
  </si>
  <si>
    <t>Belgium</t>
  </si>
  <si>
    <t>BEL</t>
  </si>
  <si>
    <t>Germany</t>
  </si>
  <si>
    <t>DEU</t>
  </si>
  <si>
    <t>Netherlands</t>
  </si>
  <si>
    <t>NLD</t>
  </si>
  <si>
    <t>Switzerland</t>
  </si>
  <si>
    <t>CHE</t>
  </si>
  <si>
    <t>Cyprus</t>
  </si>
  <si>
    <t>CYP</t>
  </si>
  <si>
    <t>Israel</t>
  </si>
  <si>
    <t>ISR</t>
  </si>
  <si>
    <t>Russian Federation</t>
  </si>
  <si>
    <t>RUS</t>
  </si>
  <si>
    <t>Malta</t>
  </si>
  <si>
    <t>MLT</t>
  </si>
  <si>
    <t>Hungary</t>
  </si>
  <si>
    <t>HUN</t>
  </si>
  <si>
    <t>Turkey</t>
  </si>
  <si>
    <t>TUR</t>
  </si>
  <si>
    <t>Bulgaria</t>
  </si>
  <si>
    <t>BGR</t>
  </si>
  <si>
    <t>Czech Republic</t>
  </si>
  <si>
    <t>CZE</t>
  </si>
  <si>
    <t>Slovakia</t>
  </si>
  <si>
    <t>SVK</t>
  </si>
  <si>
    <t>Lithuania</t>
  </si>
  <si>
    <t>LTU</t>
  </si>
  <si>
    <t>Slovenia</t>
  </si>
  <si>
    <t>SVN</t>
  </si>
  <si>
    <t>Argentina</t>
  </si>
  <si>
    <t>ARG</t>
  </si>
  <si>
    <t>Brazil</t>
  </si>
  <si>
    <t>BRA</t>
  </si>
  <si>
    <t>Belarus</t>
  </si>
  <si>
    <t>BLR</t>
  </si>
  <si>
    <t>Chile</t>
  </si>
  <si>
    <t>CHL</t>
  </si>
  <si>
    <t>China</t>
  </si>
  <si>
    <t>CHN</t>
  </si>
  <si>
    <t>Colombia</t>
  </si>
  <si>
    <t>COL</t>
  </si>
  <si>
    <t>Ecuador</t>
  </si>
  <si>
    <t>ECU</t>
  </si>
  <si>
    <t>European Zone</t>
  </si>
  <si>
    <t>no data</t>
  </si>
  <si>
    <t>Egypt</t>
  </si>
  <si>
    <t>EGY</t>
  </si>
  <si>
    <t>Estonia</t>
  </si>
  <si>
    <t>EST</t>
  </si>
  <si>
    <t>Guatemala</t>
  </si>
  <si>
    <t>GTM</t>
  </si>
  <si>
    <t>India</t>
  </si>
  <si>
    <t>IND</t>
  </si>
  <si>
    <t>Kenya</t>
  </si>
  <si>
    <t>KEN</t>
  </si>
  <si>
    <t>Kuwait</t>
  </si>
  <si>
    <t>KWT</t>
  </si>
  <si>
    <t>Latvia</t>
  </si>
  <si>
    <t>LVA</t>
  </si>
  <si>
    <t>Lebanon</t>
  </si>
  <si>
    <t>LBN</t>
  </si>
  <si>
    <t>Mexico</t>
  </si>
  <si>
    <t>MEX</t>
  </si>
  <si>
    <t>Morocco</t>
  </si>
  <si>
    <t>MAR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</si>
  <si>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</si>
  <si>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</si>
  <si>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</si>
  <si>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</si>
  <si>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</si>
  <si>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</si>
  <si>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</si>
  <si>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</si>
  <si>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</si>
  <si>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</si>
  <si>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Saudi Arabia</t>
  </si>
  <si>
    <t>SAU</t>
  </si>
  <si>
    <t>Korea, Rep. (South)</t>
  </si>
  <si>
    <t>KOR</t>
  </si>
  <si>
    <t>Tanzania</t>
  </si>
  <si>
    <t>TZA</t>
  </si>
  <si>
    <t>Tunisia</t>
  </si>
  <si>
    <t>TUN</t>
  </si>
  <si>
    <t>United Arab Emirates</t>
  </si>
  <si>
    <t>ARE</t>
  </si>
  <si>
    <t>Ukraine</t>
  </si>
  <si>
    <t>UKR</t>
  </si>
  <si>
    <t>Uruguay</t>
  </si>
  <si>
    <t>URY</t>
  </si>
  <si>
    <t>Venezuela</t>
  </si>
  <si>
    <t>VEN</t>
  </si>
  <si>
    <t>Vietnam</t>
  </si>
  <si>
    <t>VNM</t>
  </si>
  <si>
    <t>Zambia</t>
  </si>
  <si>
    <t>ZMB</t>
  </si>
  <si>
    <t>Gibraltar</t>
  </si>
  <si>
    <t>GIB</t>
  </si>
  <si>
    <t>Monaco</t>
  </si>
  <si>
    <t>MCO</t>
  </si>
  <si>
    <t>Iceland</t>
  </si>
  <si>
    <t>ISL</t>
  </si>
  <si>
    <t>Nether. Antilles</t>
  </si>
  <si>
    <t>CUW</t>
  </si>
  <si>
    <t>Romania</t>
  </si>
  <si>
    <t>ROU</t>
  </si>
  <si>
    <t>Aruba</t>
  </si>
  <si>
    <t>ABW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</si>
  <si>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</si>
  <si>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</si>
  <si>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</si>
  <si>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</si>
  <si>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</si>
  <si>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</si>
  <si>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</si>
  <si>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</si>
  <si>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Belize</t>
  </si>
  <si>
    <t>BLZ</t>
  </si>
  <si>
    <t>Bolivia</t>
  </si>
  <si>
    <t>BOL</t>
  </si>
  <si>
    <t>Botswana</t>
  </si>
  <si>
    <t>BWA</t>
  </si>
  <si>
    <t>Costa Rica</t>
  </si>
  <si>
    <t>CRI</t>
  </si>
  <si>
    <t>Cuba</t>
  </si>
  <si>
    <t>CUB</t>
  </si>
  <si>
    <t>Dominica</t>
  </si>
  <si>
    <t>DMA</t>
  </si>
  <si>
    <t>El Salvador</t>
  </si>
  <si>
    <t>SLV</t>
  </si>
  <si>
    <t>Fiji</t>
  </si>
  <si>
    <t>FJI</t>
  </si>
  <si>
    <t>Ghana</t>
  </si>
  <si>
    <t>GHA</t>
  </si>
  <si>
    <t>Haiti</t>
  </si>
  <si>
    <t>HTI</t>
  </si>
  <si>
    <t>Indonesia</t>
  </si>
  <si>
    <t>IDN</t>
  </si>
  <si>
    <t>Iran</t>
  </si>
  <si>
    <t>IRN</t>
  </si>
  <si>
    <t>Jamaica</t>
  </si>
  <si>
    <t>JAM</t>
  </si>
  <si>
    <t>Jordan</t>
  </si>
  <si>
    <t>JOR</t>
  </si>
  <si>
    <t>Lesotho</t>
  </si>
  <si>
    <t>LSO</t>
  </si>
  <si>
    <t>Liberia</t>
  </si>
  <si>
    <t>LBR</t>
  </si>
  <si>
    <t>Libyan Arab Jamahiriya</t>
  </si>
  <si>
    <t>LBY</t>
  </si>
  <si>
    <t>Malawi</t>
  </si>
  <si>
    <t>MWI</t>
  </si>
  <si>
    <t>Mauritius</t>
  </si>
  <si>
    <t>MUS</t>
  </si>
  <si>
    <t>Myanmar</t>
  </si>
  <si>
    <t>MMR</t>
  </si>
  <si>
    <t>Nigeria</t>
  </si>
  <si>
    <t>NGA</t>
  </si>
  <si>
    <t>Papua New Guinea</t>
  </si>
  <si>
    <t>PNG</t>
  </si>
  <si>
    <t>Seychelles</t>
  </si>
  <si>
    <t>SYC</t>
  </si>
  <si>
    <t>Sri Lanka</t>
  </si>
  <si>
    <t>LKA</t>
  </si>
  <si>
    <t>Swaziland</t>
  </si>
  <si>
    <t>SWZ</t>
  </si>
  <si>
    <t>Trinidad and Tobago</t>
  </si>
  <si>
    <t>TTO</t>
  </si>
  <si>
    <t>Uganda</t>
  </si>
  <si>
    <t>UGA</t>
  </si>
  <si>
    <t>Vanuatu</t>
  </si>
  <si>
    <t>VUT</t>
  </si>
  <si>
    <t>Congo, Democratic Republic of</t>
  </si>
  <si>
    <t>COD</t>
  </si>
  <si>
    <t>Zimbabwe</t>
  </si>
  <si>
    <t>ZWE</t>
  </si>
  <si>
    <t>Antigua and Barbuda</t>
  </si>
  <si>
    <t>ATG</t>
  </si>
  <si>
    <t>Virgin Islands (UK)</t>
  </si>
  <si>
    <t>VGB</t>
  </si>
  <si>
    <t>Cameroon</t>
  </si>
  <si>
    <t>CMR</t>
  </si>
  <si>
    <t>Cook Islands</t>
  </si>
  <si>
    <t>COK</t>
  </si>
  <si>
    <t>Gabon</t>
  </si>
  <si>
    <t>GAB</t>
  </si>
  <si>
    <t>Guernsey</t>
  </si>
  <si>
    <t>GGY</t>
  </si>
  <si>
    <t>Isle of Man</t>
  </si>
  <si>
    <t>IMN</t>
  </si>
  <si>
    <t>Cote-D'Ivoire</t>
  </si>
  <si>
    <t>CIV</t>
  </si>
  <si>
    <t>Jersey</t>
  </si>
  <si>
    <t>JEY</t>
  </si>
  <si>
    <t>Liechtenstein</t>
  </si>
  <si>
    <t>LIE</t>
  </si>
  <si>
    <t>Puerto Rico</t>
  </si>
  <si>
    <t>PRI</t>
  </si>
  <si>
    <t>Togo</t>
  </si>
  <si>
    <t>TGO</t>
  </si>
  <si>
    <t>Virgin Islands (US)</t>
  </si>
  <si>
    <t>VIR</t>
  </si>
  <si>
    <t>Oman</t>
  </si>
  <si>
    <t>OMN</t>
  </si>
  <si>
    <t>Algeria</t>
  </si>
  <si>
    <t>DZA</t>
  </si>
  <si>
    <t>Albania</t>
  </si>
  <si>
    <t>ALB</t>
  </si>
  <si>
    <t>Andorra</t>
  </si>
  <si>
    <t>AND</t>
  </si>
  <si>
    <t>Anguilla</t>
  </si>
  <si>
    <t>AIA</t>
  </si>
  <si>
    <t>Central African Rep.</t>
  </si>
  <si>
    <t>CAF</t>
  </si>
  <si>
    <t>Croatia</t>
  </si>
  <si>
    <t>HRV</t>
  </si>
  <si>
    <t>Falkland (Malvinas)</t>
  </si>
  <si>
    <t>FLK</t>
  </si>
  <si>
    <t>Guinea</t>
  </si>
  <si>
    <t>GIN</t>
  </si>
  <si>
    <t>Laos</t>
  </si>
  <si>
    <t>LAO</t>
  </si>
  <si>
    <t>Madagascar</t>
  </si>
  <si>
    <t>MDG</t>
  </si>
  <si>
    <t>Maldives</t>
  </si>
  <si>
    <t>MDV</t>
  </si>
  <si>
    <t>Namibia</t>
  </si>
  <si>
    <t>NAM</t>
  </si>
  <si>
    <t>Nepal</t>
  </si>
  <si>
    <t>NPL</t>
  </si>
  <si>
    <t>New Caledonia</t>
  </si>
  <si>
    <t>NCL</t>
  </si>
  <si>
    <t>Korea, Dem. People's Rep. of</t>
  </si>
  <si>
    <t>PRK</t>
  </si>
  <si>
    <t>Qatar</t>
  </si>
  <si>
    <t>QAT</t>
  </si>
  <si>
    <t>Samoa</t>
  </si>
  <si>
    <t>WSM</t>
  </si>
  <si>
    <t>Suriname</t>
  </si>
  <si>
    <t>SUR</t>
  </si>
  <si>
    <t>Yemen</t>
  </si>
  <si>
    <t>YEM</t>
  </si>
  <si>
    <t>Turks and Caicos Islands</t>
  </si>
  <si>
    <t>TCA</t>
  </si>
  <si>
    <t>Senegal</t>
  </si>
  <si>
    <t>SEN</t>
  </si>
  <si>
    <t>Kazakhstan</t>
  </si>
  <si>
    <t>KAZ</t>
  </si>
  <si>
    <t>Chad</t>
  </si>
  <si>
    <t>TCD</t>
  </si>
  <si>
    <t>Cape Verde</t>
  </si>
  <si>
    <t>CPV</t>
  </si>
  <si>
    <t>Sudan</t>
  </si>
  <si>
    <t>SDN</t>
  </si>
  <si>
    <t>Afghanistan</t>
  </si>
  <si>
    <t>AFG</t>
  </si>
  <si>
    <t>American Samoa</t>
  </si>
  <si>
    <t>ASM</t>
  </si>
  <si>
    <t>Angola</t>
  </si>
  <si>
    <t>AGO</t>
  </si>
  <si>
    <t>Antartics</t>
  </si>
  <si>
    <t>ATA</t>
  </si>
  <si>
    <t>Armenia</t>
  </si>
  <si>
    <t>ARM</t>
  </si>
  <si>
    <t>Azerbaijan</t>
  </si>
  <si>
    <t>AZE</t>
  </si>
  <si>
    <t>Benin</t>
  </si>
  <si>
    <t>BEN</t>
  </si>
  <si>
    <t>Bhutan</t>
  </si>
  <si>
    <t>BTN</t>
  </si>
  <si>
    <t>Bosnia &amp; Herzegovina</t>
  </si>
  <si>
    <t>BIH</t>
  </si>
  <si>
    <t>Bouvet Island</t>
  </si>
  <si>
    <t>BVT</t>
  </si>
  <si>
    <t>British Territory Ind. Ocean</t>
  </si>
  <si>
    <t>IOT</t>
  </si>
  <si>
    <t>Brunei Darussalam</t>
  </si>
  <si>
    <t>BRN</t>
  </si>
  <si>
    <t>Burkina Faso</t>
  </si>
  <si>
    <t>BFA</t>
  </si>
  <si>
    <t>Burundi</t>
  </si>
  <si>
    <t>BDI</t>
  </si>
  <si>
    <t>Cambodia</t>
  </si>
  <si>
    <t>KHM</t>
  </si>
  <si>
    <t>Christmas Island</t>
  </si>
  <si>
    <t>CXR</t>
  </si>
  <si>
    <t>Cocos (Keeling) Islands</t>
  </si>
  <si>
    <t>CCK</t>
  </si>
  <si>
    <t>Comoros</t>
  </si>
  <si>
    <t>COM</t>
  </si>
  <si>
    <t>Congo, Republic of the</t>
  </si>
  <si>
    <t>COG</t>
  </si>
  <si>
    <t>Djibouti</t>
  </si>
  <si>
    <t>DJI</t>
  </si>
  <si>
    <t>Dominican Republic</t>
  </si>
  <si>
    <t>DOM</t>
  </si>
  <si>
    <t>Timor-Leste</t>
  </si>
  <si>
    <t>TLS</t>
  </si>
  <si>
    <t>Equatorial Guinea</t>
  </si>
  <si>
    <t>GNQ</t>
  </si>
  <si>
    <t>Eritrea</t>
  </si>
  <si>
    <t>ERI</t>
  </si>
  <si>
    <t>Ethiopia</t>
  </si>
  <si>
    <t>ETH</t>
  </si>
  <si>
    <t>Faroe Islands</t>
  </si>
  <si>
    <t>FRO</t>
  </si>
  <si>
    <t>France Metropolitan</t>
  </si>
  <si>
    <t>French Antilles</t>
  </si>
  <si>
    <t>French Guiana</t>
  </si>
  <si>
    <t>GUF</t>
  </si>
  <si>
    <t>French Polynesia</t>
  </si>
  <si>
    <t>PYF</t>
  </si>
  <si>
    <t>French Southern Territories</t>
  </si>
  <si>
    <t>ATF</t>
  </si>
  <si>
    <t>Gambia</t>
  </si>
  <si>
    <t>GMB</t>
  </si>
  <si>
    <t>Georgia</t>
  </si>
  <si>
    <t>GEO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</si>
  <si>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</si>
  <si>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</si>
  <si>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</si>
  <si>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</si>
  <si>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</si>
  <si>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</si>
  <si>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</si>
  <si>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</si>
  <si>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Guinea Bissau</t>
  </si>
  <si>
    <t>GNB</t>
  </si>
  <si>
    <t>Guyana</t>
  </si>
  <si>
    <t>GUY</t>
  </si>
  <si>
    <t>Heard Island and McDonald Islands</t>
  </si>
  <si>
    <t>HMD</t>
  </si>
  <si>
    <t>Holy See (Vatican City State)</t>
  </si>
  <si>
    <t>VAT</t>
  </si>
  <si>
    <t>Honduras</t>
  </si>
  <si>
    <t>HND</t>
  </si>
  <si>
    <t>Iraq</t>
  </si>
  <si>
    <t>IRQ</t>
  </si>
  <si>
    <t>Kiribati</t>
  </si>
  <si>
    <t>KIR</t>
  </si>
  <si>
    <t>Kyrgyzstan</t>
  </si>
  <si>
    <t>KGZ</t>
  </si>
  <si>
    <t>Macau</t>
  </si>
  <si>
    <t>MAC</t>
  </si>
  <si>
    <t>Macedonia</t>
  </si>
  <si>
    <t>MKD</t>
  </si>
  <si>
    <t>Mali</t>
  </si>
  <si>
    <t>MLI</t>
  </si>
  <si>
    <t>Marshall Islands</t>
  </si>
  <si>
    <t>MHL</t>
  </si>
  <si>
    <t>Martinique</t>
  </si>
  <si>
    <t>MTQ</t>
  </si>
  <si>
    <t>Mauritania</t>
  </si>
  <si>
    <t>MRT</t>
  </si>
  <si>
    <t>Mayotte</t>
  </si>
  <si>
    <t>MYT</t>
  </si>
  <si>
    <t>Micronesia</t>
  </si>
  <si>
    <t>FSM</t>
  </si>
  <si>
    <t>Moldova</t>
  </si>
  <si>
    <t>MDA</t>
  </si>
  <si>
    <t>Mongolia</t>
  </si>
  <si>
    <t>MNG</t>
  </si>
  <si>
    <t>Montserrat</t>
  </si>
  <si>
    <t>MSR</t>
  </si>
  <si>
    <t>Mozambique</t>
  </si>
  <si>
    <t>MOZ</t>
  </si>
  <si>
    <t>Nauru</t>
  </si>
  <si>
    <t>NRU</t>
  </si>
  <si>
    <t>Nicaragua</t>
  </si>
  <si>
    <t>NIC</t>
  </si>
  <si>
    <t>Niger</t>
  </si>
  <si>
    <t>NER</t>
  </si>
  <si>
    <t>Niue</t>
  </si>
  <si>
    <t>NIU</t>
  </si>
  <si>
    <t>Norfolk Island</t>
  </si>
  <si>
    <t>NFK</t>
  </si>
  <si>
    <t>Northern Mariana Islands</t>
  </si>
  <si>
    <t>MNP</t>
  </si>
  <si>
    <t>Palau</t>
  </si>
  <si>
    <t>PLW</t>
  </si>
  <si>
    <t>Pitcairn</t>
  </si>
  <si>
    <t>PCN</t>
  </si>
  <si>
    <t>Reunion</t>
  </si>
  <si>
    <t>REU</t>
  </si>
  <si>
    <t>Rwanda</t>
  </si>
  <si>
    <t>RWA</t>
  </si>
  <si>
    <t>San Marino</t>
  </si>
  <si>
    <t>SMR</t>
  </si>
  <si>
    <t>Sao Tome &amp; Principe</t>
  </si>
  <si>
    <t>STP</t>
  </si>
  <si>
    <t>Sierra Leone</t>
  </si>
  <si>
    <t>SLE</t>
  </si>
  <si>
    <t>Solomon Islands</t>
  </si>
  <si>
    <t>SLB</t>
  </si>
  <si>
    <t>Somalia</t>
  </si>
  <si>
    <t>SOM</t>
  </si>
  <si>
    <t>South Georgia and South Sandwich Islands</t>
  </si>
  <si>
    <t>SGS</t>
  </si>
  <si>
    <t>Soviet Union</t>
  </si>
  <si>
    <t>SUN</t>
  </si>
  <si>
    <t>St. Helena</t>
  </si>
  <si>
    <t>SHN</t>
  </si>
  <si>
    <t>St. Kitts and Nevis</t>
  </si>
  <si>
    <t>KNA</t>
  </si>
  <si>
    <t>St. Lucia</t>
  </si>
  <si>
    <t>LCA</t>
  </si>
  <si>
    <t>St. Pierre and Miquelon</t>
  </si>
  <si>
    <t>SPM</t>
  </si>
  <si>
    <t>St. Vincent and the Grenadines</t>
  </si>
  <si>
    <t>VCT</t>
  </si>
  <si>
    <t>Svalbard and Jan Mayen</t>
  </si>
  <si>
    <t>SJM</t>
  </si>
  <si>
    <t>Syria</t>
  </si>
  <si>
    <t>SYR</t>
  </si>
  <si>
    <t>Tajikistan</t>
  </si>
  <si>
    <t>TJK</t>
  </si>
  <si>
    <t>Tokelau</t>
  </si>
  <si>
    <t>TKL</t>
  </si>
  <si>
    <t>Tonga</t>
  </si>
  <si>
    <t>TON</t>
  </si>
  <si>
    <t>Turkmenistan</t>
  </si>
  <si>
    <t>TKM</t>
  </si>
  <si>
    <t>Tuvalu</t>
  </si>
  <si>
    <t>TUV</t>
  </si>
  <si>
    <t>United States Minor Outlaying</t>
  </si>
  <si>
    <t>Uzbekistan</t>
  </si>
  <si>
    <t>UZB</t>
  </si>
  <si>
    <t>Wallis and Futuna</t>
  </si>
  <si>
    <t>WLF</t>
  </si>
  <si>
    <t>West Indian States</t>
  </si>
  <si>
    <t>Western Sahara</t>
  </si>
  <si>
    <t>ESH</t>
  </si>
  <si>
    <t>England</t>
  </si>
  <si>
    <t>Northern Ireland</t>
  </si>
  <si>
    <t>Scotland</t>
  </si>
  <si>
    <t>Wales</t>
  </si>
  <si>
    <t>West Indies (British)</t>
  </si>
  <si>
    <t>West Indies (French)</t>
  </si>
  <si>
    <t>Channel Islands</t>
  </si>
  <si>
    <t>Serbia</t>
  </si>
  <si>
    <t>SRB</t>
  </si>
  <si>
    <t>Republic of Kosovo</t>
  </si>
  <si>
    <t>XKX</t>
  </si>
  <si>
    <t>Montenegro</t>
  </si>
  <si>
    <t>MNE</t>
  </si>
  <si>
    <t>繝ｻ繝ｻand Islands</t>
  </si>
  <si>
    <t>Bonaire, St. Eustatius and Saba</t>
  </si>
  <si>
    <t>BES</t>
  </si>
  <si>
    <t>Curacao</t>
  </si>
  <si>
    <t>Palestinian Territories</t>
  </si>
  <si>
    <t>PSE</t>
  </si>
  <si>
    <t>Sint Maarten</t>
  </si>
  <si>
    <t>SXM</t>
  </si>
  <si>
    <t>Saint Barthelemy</t>
  </si>
  <si>
    <t>BLM</t>
  </si>
  <si>
    <t>Saint Martin</t>
  </si>
  <si>
    <t>MAF</t>
  </si>
  <si>
    <t>Sudan (South)</t>
  </si>
  <si>
    <t>SSD</t>
  </si>
  <si>
    <t>Inward</t>
    <phoneticPr fontId="18"/>
  </si>
  <si>
    <t>Outward</t>
    <phoneticPr fontId="18"/>
  </si>
  <si>
    <t>2017/2007</t>
    <phoneticPr fontId="18"/>
  </si>
  <si>
    <t>Nan</t>
    <phoneticPr fontId="18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</si>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</sst>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9" fillId="0" borderId="0" xfId="0" applyFont="1" applyBorder="1">
      <alignment vertical="center"/>
    </xf>
    <xf numFmtId="0" fontId="19" fillId="0" borderId="0" xfId="0" applyFont="1">
      <alignment vertical="center"/>
    </xf>
    <xf numFmtId="0" fontId="0" fillId="0" borderId="0" xfId="0" applyFill="1" applyBorder="1">
      <alignment vertical="center"/>
    </xf>
    <xf numFmtId="0" fontId="19" fillId="0" borderId="0" xfId="0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5"/>
  <sheetViews>
    <sheetView tabSelected="1" topLeftCell="A2" workbookViewId="0">
      <selection activeCell="E265" sqref="A2:E265"/>
    </sheetView>
  </sheetViews>
  <sheetFormatPr defaultRowHeight="18.75" x14ac:dyDescent="0.4"/>
  <cols>
    <col min="1" max="1" width="16.625" customWidth="1"/>
    <col min="4" max="4" width="14.75" customWidth="1"/>
  </cols>
  <sheetData>
    <row r="1" spans="1:5" x14ac:dyDescent="0.4">
      <c r="A1" s="3" t="s">
        <v>518</v>
      </c>
      <c r="D1" s="3" t="s">
        <v>519</v>
      </c>
    </row>
    <row r="2" spans="1:5" x14ac:dyDescent="0.4">
      <c r="A2" s="3" t="s">
        <v>522</v>
      </c>
      <c r="B2">
        <v>21077745710535</v>
      </c>
      <c r="D2" s="3" t="s">
        <v>45</v>
      </c>
      <c r="E2">
        <v>27107253505610</v>
      </c>
    </row>
    <row r="3" spans="1:5" x14ac:dyDescent="0.4">
      <c r="A3" s="3" t="s">
        <v>45</v>
      </c>
      <c r="B3">
        <v>15945469357140</v>
      </c>
      <c r="D3" s="3" t="s">
        <v>97</v>
      </c>
      <c r="E3">
        <v>5275434496825</v>
      </c>
    </row>
    <row r="4" spans="1:5" x14ac:dyDescent="0.4">
      <c r="A4" s="3" t="s">
        <v>97</v>
      </c>
      <c r="B4">
        <v>3936103632134</v>
      </c>
      <c r="D4" s="3" t="s">
        <v>491</v>
      </c>
      <c r="E4">
        <v>3973363947174</v>
      </c>
    </row>
    <row r="5" spans="1:5" x14ac:dyDescent="0.4">
      <c r="A5" s="3" t="s">
        <v>27</v>
      </c>
      <c r="B5">
        <v>3843091451879</v>
      </c>
      <c r="D5" s="3" t="s">
        <v>27</v>
      </c>
      <c r="E5">
        <v>3086860156389</v>
      </c>
    </row>
    <row r="6" spans="1:5" x14ac:dyDescent="0.4">
      <c r="A6" s="3" t="s">
        <v>19</v>
      </c>
      <c r="B6">
        <v>1343919418496</v>
      </c>
      <c r="D6" s="3" t="s">
        <v>11</v>
      </c>
      <c r="E6">
        <v>1480386504386</v>
      </c>
    </row>
    <row r="7" spans="1:5" x14ac:dyDescent="0.4">
      <c r="A7" s="3" t="s">
        <v>491</v>
      </c>
      <c r="B7">
        <v>1268998408203</v>
      </c>
      <c r="D7" s="3" t="s">
        <v>19</v>
      </c>
      <c r="E7">
        <v>1298951528457</v>
      </c>
    </row>
    <row r="8" spans="1:5" x14ac:dyDescent="0.4">
      <c r="A8" s="3" t="s">
        <v>61</v>
      </c>
      <c r="B8">
        <v>1100339495997</v>
      </c>
      <c r="D8" s="3" t="s">
        <v>111</v>
      </c>
      <c r="E8">
        <v>1280101012533</v>
      </c>
    </row>
    <row r="9" spans="1:5" x14ac:dyDescent="0.4">
      <c r="A9" s="3" t="s">
        <v>137</v>
      </c>
      <c r="B9">
        <v>1020012968945</v>
      </c>
      <c r="D9" s="3" t="s">
        <v>61</v>
      </c>
      <c r="E9">
        <v>1145174431693</v>
      </c>
    </row>
    <row r="10" spans="1:5" x14ac:dyDescent="0.4">
      <c r="A10" s="3" t="s">
        <v>111</v>
      </c>
      <c r="B10">
        <v>894251677836</v>
      </c>
      <c r="D10" s="3" t="s">
        <v>23</v>
      </c>
      <c r="E10">
        <v>995171907429</v>
      </c>
    </row>
    <row r="11" spans="1:5" x14ac:dyDescent="0.4">
      <c r="A11" s="3" t="s">
        <v>65</v>
      </c>
      <c r="B11">
        <v>832918582065</v>
      </c>
      <c r="D11" s="3" t="s">
        <v>49</v>
      </c>
      <c r="E11">
        <v>814533967843</v>
      </c>
    </row>
    <row r="12" spans="1:5" x14ac:dyDescent="0.4">
      <c r="A12" s="3" t="s">
        <v>23</v>
      </c>
      <c r="B12">
        <v>818943141659</v>
      </c>
      <c r="D12" s="3" t="s">
        <v>65</v>
      </c>
      <c r="E12">
        <v>778285289613</v>
      </c>
    </row>
    <row r="13" spans="1:5" x14ac:dyDescent="0.4">
      <c r="A13" s="3" t="s">
        <v>11</v>
      </c>
      <c r="B13">
        <v>813169062693</v>
      </c>
      <c r="D13" s="3" t="s">
        <v>137</v>
      </c>
      <c r="E13">
        <v>760113888093</v>
      </c>
    </row>
    <row r="14" spans="1:5" x14ac:dyDescent="0.4">
      <c r="A14" s="3" t="s">
        <v>91</v>
      </c>
      <c r="B14">
        <v>654933754313</v>
      </c>
      <c r="D14" s="3" t="s">
        <v>39</v>
      </c>
      <c r="E14">
        <v>613156577389</v>
      </c>
    </row>
    <row r="15" spans="1:5" x14ac:dyDescent="0.4">
      <c r="A15" s="3" t="s">
        <v>41</v>
      </c>
      <c r="B15">
        <v>578496439136</v>
      </c>
      <c r="D15" s="3" t="s">
        <v>55</v>
      </c>
      <c r="E15">
        <v>576102004082</v>
      </c>
    </row>
    <row r="16" spans="1:5" x14ac:dyDescent="0.4">
      <c r="A16" s="3" t="s">
        <v>7</v>
      </c>
      <c r="B16">
        <v>490551416208</v>
      </c>
      <c r="D16" s="3" t="s">
        <v>63</v>
      </c>
      <c r="E16">
        <v>571307588945</v>
      </c>
    </row>
    <row r="17" spans="1:5" x14ac:dyDescent="0.4">
      <c r="A17" s="3" t="s">
        <v>55</v>
      </c>
      <c r="B17">
        <v>428855644485</v>
      </c>
      <c r="D17" s="3" t="s">
        <v>7</v>
      </c>
      <c r="E17">
        <v>543292922619</v>
      </c>
    </row>
    <row r="18" spans="1:5" x14ac:dyDescent="0.4">
      <c r="A18" s="3" t="s">
        <v>63</v>
      </c>
      <c r="B18">
        <v>378226969439</v>
      </c>
      <c r="D18" s="3" t="s">
        <v>91</v>
      </c>
      <c r="E18">
        <v>513883367207</v>
      </c>
    </row>
    <row r="19" spans="1:5" x14ac:dyDescent="0.4">
      <c r="A19" s="3" t="s">
        <v>5</v>
      </c>
      <c r="B19">
        <v>361133148222</v>
      </c>
      <c r="D19" s="3" t="s">
        <v>41</v>
      </c>
      <c r="E19">
        <v>481105615623</v>
      </c>
    </row>
    <row r="20" spans="1:5" x14ac:dyDescent="0.4">
      <c r="A20" s="3" t="s">
        <v>15</v>
      </c>
      <c r="B20">
        <v>361018861940</v>
      </c>
      <c r="D20" s="3" t="s">
        <v>25</v>
      </c>
      <c r="E20">
        <v>426415625112</v>
      </c>
    </row>
    <row r="21" spans="1:5" x14ac:dyDescent="0.4">
      <c r="A21" s="3" t="s">
        <v>71</v>
      </c>
      <c r="B21">
        <v>352614180130</v>
      </c>
      <c r="D21" s="3" t="s">
        <v>53</v>
      </c>
      <c r="E21">
        <v>391423296180</v>
      </c>
    </row>
    <row r="22" spans="1:5" x14ac:dyDescent="0.4">
      <c r="A22" s="3" t="s">
        <v>37</v>
      </c>
      <c r="B22">
        <v>328820631559</v>
      </c>
      <c r="D22" s="3" t="s">
        <v>37</v>
      </c>
      <c r="E22">
        <v>390933985433</v>
      </c>
    </row>
    <row r="23" spans="1:5" x14ac:dyDescent="0.4">
      <c r="A23" s="3" t="s">
        <v>25</v>
      </c>
      <c r="B23">
        <v>299016614466</v>
      </c>
      <c r="D23" s="3" t="s">
        <v>493</v>
      </c>
      <c r="E23">
        <v>384905767409</v>
      </c>
    </row>
    <row r="24" spans="1:5" x14ac:dyDescent="0.4">
      <c r="A24" s="3" t="s">
        <v>53</v>
      </c>
      <c r="B24">
        <v>272687572868</v>
      </c>
      <c r="D24" s="3" t="s">
        <v>31</v>
      </c>
      <c r="E24">
        <v>339737434147</v>
      </c>
    </row>
    <row r="25" spans="1:5" x14ac:dyDescent="0.4">
      <c r="A25" s="3" t="s">
        <v>43</v>
      </c>
      <c r="B25">
        <v>257704318244</v>
      </c>
      <c r="D25" s="3" t="s">
        <v>43</v>
      </c>
      <c r="E25">
        <v>302093311637</v>
      </c>
    </row>
    <row r="26" spans="1:5" x14ac:dyDescent="0.4">
      <c r="A26" s="3" t="s">
        <v>39</v>
      </c>
      <c r="B26">
        <v>241904612632</v>
      </c>
      <c r="D26" s="3" t="s">
        <v>71</v>
      </c>
      <c r="E26">
        <v>283767466210</v>
      </c>
    </row>
    <row r="27" spans="1:5" x14ac:dyDescent="0.4">
      <c r="A27" s="3" t="s">
        <v>31</v>
      </c>
      <c r="B27">
        <v>231033345657</v>
      </c>
      <c r="D27" s="3" t="s">
        <v>135</v>
      </c>
      <c r="E27">
        <v>273204063753</v>
      </c>
    </row>
    <row r="28" spans="1:5" x14ac:dyDescent="0.4">
      <c r="A28" s="3" t="s">
        <v>49</v>
      </c>
      <c r="B28">
        <v>203036950118</v>
      </c>
      <c r="D28" s="3" t="s">
        <v>237</v>
      </c>
      <c r="E28">
        <v>221652942871</v>
      </c>
    </row>
    <row r="29" spans="1:5" x14ac:dyDescent="0.4">
      <c r="A29" s="3" t="s">
        <v>195</v>
      </c>
      <c r="B29">
        <v>182417551388</v>
      </c>
      <c r="D29" s="3" t="s">
        <v>195</v>
      </c>
      <c r="E29">
        <v>217955361518</v>
      </c>
    </row>
    <row r="30" spans="1:5" x14ac:dyDescent="0.4">
      <c r="A30" s="3" t="s">
        <v>47</v>
      </c>
      <c r="B30">
        <v>171237189184</v>
      </c>
      <c r="D30" s="3" t="s">
        <v>59</v>
      </c>
      <c r="E30">
        <v>216075291903</v>
      </c>
    </row>
    <row r="31" spans="1:5" x14ac:dyDescent="0.4">
      <c r="A31" s="3" t="s">
        <v>59</v>
      </c>
      <c r="B31">
        <v>164315012703</v>
      </c>
      <c r="D31" s="3" t="s">
        <v>17</v>
      </c>
      <c r="E31">
        <v>212694470323</v>
      </c>
    </row>
    <row r="32" spans="1:5" x14ac:dyDescent="0.4">
      <c r="A32" s="3" t="s">
        <v>95</v>
      </c>
      <c r="B32">
        <v>156860655093</v>
      </c>
      <c r="D32" s="3" t="s">
        <v>143</v>
      </c>
      <c r="E32">
        <v>192734242978</v>
      </c>
    </row>
    <row r="33" spans="1:5" x14ac:dyDescent="0.4">
      <c r="A33" s="3" t="s">
        <v>9</v>
      </c>
      <c r="B33">
        <v>135360412083</v>
      </c>
      <c r="D33" s="3" t="s">
        <v>47</v>
      </c>
      <c r="E33">
        <v>182782658904</v>
      </c>
    </row>
    <row r="34" spans="1:5" x14ac:dyDescent="0.4">
      <c r="A34" s="3" t="s">
        <v>17</v>
      </c>
      <c r="B34">
        <v>124012240929</v>
      </c>
      <c r="D34" s="3" t="s">
        <v>95</v>
      </c>
      <c r="E34">
        <v>181518383610</v>
      </c>
    </row>
    <row r="35" spans="1:5" x14ac:dyDescent="0.4">
      <c r="A35" s="3" t="s">
        <v>133</v>
      </c>
      <c r="B35">
        <v>114095384990</v>
      </c>
      <c r="D35" s="3" t="s">
        <v>15</v>
      </c>
      <c r="E35">
        <v>169780826192</v>
      </c>
    </row>
    <row r="36" spans="1:5" x14ac:dyDescent="0.4">
      <c r="A36" s="3" t="s">
        <v>69</v>
      </c>
      <c r="B36">
        <v>103211542527</v>
      </c>
      <c r="D36" s="3" t="s">
        <v>29</v>
      </c>
      <c r="E36">
        <v>169397941358</v>
      </c>
    </row>
    <row r="37" spans="1:5" x14ac:dyDescent="0.4">
      <c r="A37" s="3" t="s">
        <v>35</v>
      </c>
      <c r="B37">
        <v>100309350552</v>
      </c>
      <c r="D37" s="3" t="s">
        <v>5</v>
      </c>
      <c r="E37">
        <v>135581531051</v>
      </c>
    </row>
    <row r="38" spans="1:5" x14ac:dyDescent="0.4">
      <c r="A38" s="3" t="s">
        <v>121</v>
      </c>
      <c r="B38">
        <v>97896210490</v>
      </c>
      <c r="D38" s="3" t="s">
        <v>9</v>
      </c>
      <c r="E38">
        <v>131536415136</v>
      </c>
    </row>
    <row r="39" spans="1:5" x14ac:dyDescent="0.4">
      <c r="A39" s="3" t="s">
        <v>57</v>
      </c>
      <c r="B39">
        <v>92258458641</v>
      </c>
      <c r="D39" s="3" t="s">
        <v>293</v>
      </c>
      <c r="E39">
        <v>120930979538</v>
      </c>
    </row>
    <row r="40" spans="1:5" x14ac:dyDescent="0.4">
      <c r="A40" s="3" t="s">
        <v>131</v>
      </c>
      <c r="B40">
        <v>91808732881</v>
      </c>
      <c r="D40" s="3" t="s">
        <v>121</v>
      </c>
      <c r="E40">
        <v>118246849493</v>
      </c>
    </row>
    <row r="41" spans="1:5" x14ac:dyDescent="0.4">
      <c r="A41" s="3" t="s">
        <v>99</v>
      </c>
      <c r="B41">
        <v>87330951940</v>
      </c>
      <c r="D41" s="3" t="s">
        <v>69</v>
      </c>
      <c r="E41">
        <v>116246501723</v>
      </c>
    </row>
    <row r="42" spans="1:5" x14ac:dyDescent="0.4">
      <c r="A42" s="3" t="s">
        <v>251</v>
      </c>
      <c r="B42">
        <v>76468371403</v>
      </c>
      <c r="D42" s="3" t="s">
        <v>133</v>
      </c>
      <c r="E42">
        <v>108920993620</v>
      </c>
    </row>
    <row r="43" spans="1:5" x14ac:dyDescent="0.4">
      <c r="A43" s="3" t="s">
        <v>29</v>
      </c>
      <c r="B43">
        <v>75591575741</v>
      </c>
      <c r="D43" s="3" t="s">
        <v>35</v>
      </c>
      <c r="E43">
        <v>104104886051</v>
      </c>
    </row>
    <row r="44" spans="1:5" x14ac:dyDescent="0.4">
      <c r="A44" s="3" t="s">
        <v>77</v>
      </c>
      <c r="B44">
        <v>70000293862</v>
      </c>
      <c r="D44" s="3" t="s">
        <v>77</v>
      </c>
      <c r="E44">
        <v>91859388485</v>
      </c>
    </row>
    <row r="45" spans="1:5" x14ac:dyDescent="0.4">
      <c r="A45" s="3" t="s">
        <v>143</v>
      </c>
      <c r="B45">
        <v>56505620297</v>
      </c>
      <c r="D45" s="3" t="s">
        <v>99</v>
      </c>
      <c r="E45">
        <v>79405094041</v>
      </c>
    </row>
    <row r="46" spans="1:5" x14ac:dyDescent="0.4">
      <c r="A46" s="3" t="s">
        <v>151</v>
      </c>
      <c r="B46">
        <v>48982806175</v>
      </c>
      <c r="D46" s="3" t="s">
        <v>57</v>
      </c>
      <c r="E46">
        <v>78354451699</v>
      </c>
    </row>
    <row r="47" spans="1:5" x14ac:dyDescent="0.4">
      <c r="A47" s="3" t="s">
        <v>493</v>
      </c>
      <c r="B47">
        <v>42784667135</v>
      </c>
      <c r="D47" s="3" t="s">
        <v>67</v>
      </c>
      <c r="E47">
        <v>60626691920</v>
      </c>
    </row>
    <row r="48" spans="1:5" x14ac:dyDescent="0.4">
      <c r="A48" s="3" t="s">
        <v>51</v>
      </c>
      <c r="B48">
        <v>41197141440</v>
      </c>
      <c r="D48" s="3" t="s">
        <v>115</v>
      </c>
      <c r="E48">
        <v>55218107889</v>
      </c>
    </row>
    <row r="49" spans="1:5" x14ac:dyDescent="0.4">
      <c r="A49" s="3" t="s">
        <v>135</v>
      </c>
      <c r="B49">
        <v>36550007100</v>
      </c>
      <c r="D49" s="3" t="s">
        <v>131</v>
      </c>
      <c r="E49">
        <v>51019692557</v>
      </c>
    </row>
    <row r="50" spans="1:5" x14ac:dyDescent="0.4">
      <c r="A50" s="3" t="s">
        <v>293</v>
      </c>
      <c r="B50">
        <v>30839973658</v>
      </c>
      <c r="D50" s="3" t="s">
        <v>151</v>
      </c>
      <c r="E50">
        <v>49810397845</v>
      </c>
    </row>
    <row r="51" spans="1:5" x14ac:dyDescent="0.4">
      <c r="A51" s="3" t="s">
        <v>115</v>
      </c>
      <c r="B51">
        <v>29995402745</v>
      </c>
      <c r="D51" s="3" t="s">
        <v>251</v>
      </c>
      <c r="E51">
        <v>45321007898</v>
      </c>
    </row>
    <row r="52" spans="1:5" x14ac:dyDescent="0.4">
      <c r="A52" s="3" t="s">
        <v>237</v>
      </c>
      <c r="B52">
        <v>24833465507</v>
      </c>
      <c r="D52" s="3" t="s">
        <v>51</v>
      </c>
      <c r="E52">
        <v>34414407586</v>
      </c>
    </row>
    <row r="53" spans="1:5" x14ac:dyDescent="0.4">
      <c r="A53" s="3" t="s">
        <v>123</v>
      </c>
      <c r="B53">
        <v>22272774341</v>
      </c>
      <c r="D53" s="3" t="s">
        <v>89</v>
      </c>
      <c r="E53">
        <v>32531222465</v>
      </c>
    </row>
    <row r="54" spans="1:5" x14ac:dyDescent="0.4">
      <c r="A54" s="3" t="s">
        <v>81</v>
      </c>
      <c r="B54">
        <v>21016786160</v>
      </c>
      <c r="D54" s="3" t="s">
        <v>123</v>
      </c>
      <c r="E54">
        <v>31188649664</v>
      </c>
    </row>
    <row r="55" spans="1:5" x14ac:dyDescent="0.4">
      <c r="A55" s="3" t="s">
        <v>75</v>
      </c>
      <c r="B55">
        <v>20848003178</v>
      </c>
      <c r="D55" s="3" t="s">
        <v>33</v>
      </c>
      <c r="E55">
        <v>28133714787</v>
      </c>
    </row>
    <row r="56" spans="1:5" x14ac:dyDescent="0.4">
      <c r="A56" s="3" t="s">
        <v>89</v>
      </c>
      <c r="B56">
        <v>19848491405</v>
      </c>
      <c r="D56" s="3" t="s">
        <v>13</v>
      </c>
      <c r="E56">
        <v>25409543328</v>
      </c>
    </row>
    <row r="57" spans="1:5" x14ac:dyDescent="0.4">
      <c r="A57" s="3" t="s">
        <v>33</v>
      </c>
      <c r="B57">
        <v>19488110963</v>
      </c>
      <c r="D57" s="3" t="s">
        <v>21</v>
      </c>
      <c r="E57">
        <v>22899743654</v>
      </c>
    </row>
    <row r="58" spans="1:5" x14ac:dyDescent="0.4">
      <c r="A58" s="3" t="s">
        <v>21</v>
      </c>
      <c r="B58">
        <v>18556089680</v>
      </c>
      <c r="D58" s="3" t="s">
        <v>105</v>
      </c>
      <c r="E58">
        <v>21595677679</v>
      </c>
    </row>
    <row r="59" spans="1:5" x14ac:dyDescent="0.4">
      <c r="A59" s="3" t="s">
        <v>201</v>
      </c>
      <c r="B59">
        <v>15094201875</v>
      </c>
      <c r="D59" s="3" t="s">
        <v>75</v>
      </c>
      <c r="E59">
        <v>14905866026</v>
      </c>
    </row>
    <row r="60" spans="1:5" x14ac:dyDescent="0.4">
      <c r="A60" s="3" t="s">
        <v>273</v>
      </c>
      <c r="B60">
        <v>14247165019</v>
      </c>
      <c r="D60" s="3" t="s">
        <v>201</v>
      </c>
      <c r="E60">
        <v>14618421860</v>
      </c>
    </row>
    <row r="61" spans="1:5" x14ac:dyDescent="0.4">
      <c r="A61" s="3" t="s">
        <v>105</v>
      </c>
      <c r="B61">
        <v>10538823179</v>
      </c>
      <c r="D61" s="3" t="s">
        <v>211</v>
      </c>
      <c r="E61">
        <v>14052251827</v>
      </c>
    </row>
    <row r="62" spans="1:5" x14ac:dyDescent="0.4">
      <c r="A62" s="3" t="s">
        <v>169</v>
      </c>
      <c r="B62">
        <v>10461786341</v>
      </c>
      <c r="D62" s="3" t="s">
        <v>167</v>
      </c>
      <c r="E62">
        <v>13343861393</v>
      </c>
    </row>
    <row r="63" spans="1:5" x14ac:dyDescent="0.4">
      <c r="A63" s="3" t="s">
        <v>13</v>
      </c>
      <c r="B63">
        <v>6246781000</v>
      </c>
      <c r="D63" s="3" t="s">
        <v>157</v>
      </c>
      <c r="E63">
        <v>12961498274</v>
      </c>
    </row>
    <row r="64" spans="1:5" x14ac:dyDescent="0.4">
      <c r="A64" s="3" t="s">
        <v>494</v>
      </c>
      <c r="B64">
        <v>6041949505</v>
      </c>
      <c r="D64" s="3" t="s">
        <v>81</v>
      </c>
      <c r="E64">
        <v>12031478161</v>
      </c>
    </row>
    <row r="65" spans="1:5" x14ac:dyDescent="0.4">
      <c r="A65" s="3" t="s">
        <v>261</v>
      </c>
      <c r="B65">
        <v>5633921583</v>
      </c>
      <c r="D65" s="3" t="s">
        <v>261</v>
      </c>
      <c r="E65">
        <v>11090896002</v>
      </c>
    </row>
    <row r="66" spans="1:5" x14ac:dyDescent="0.4">
      <c r="A66" s="3" t="s">
        <v>245</v>
      </c>
      <c r="B66">
        <v>4876548630</v>
      </c>
      <c r="D66" s="3" t="s">
        <v>245</v>
      </c>
      <c r="E66">
        <v>10656669146</v>
      </c>
    </row>
    <row r="67" spans="1:5" x14ac:dyDescent="0.4">
      <c r="A67" s="3" t="s">
        <v>247</v>
      </c>
      <c r="B67">
        <v>4827447118</v>
      </c>
      <c r="D67" s="3" t="s">
        <v>305</v>
      </c>
      <c r="E67">
        <v>10030428360</v>
      </c>
    </row>
    <row r="68" spans="1:5" x14ac:dyDescent="0.4">
      <c r="A68" s="3" t="s">
        <v>305</v>
      </c>
      <c r="B68">
        <v>4342680048</v>
      </c>
      <c r="D68" s="3" t="s">
        <v>522</v>
      </c>
      <c r="E68">
        <v>9910051045</v>
      </c>
    </row>
    <row r="69" spans="1:5" x14ac:dyDescent="0.4">
      <c r="A69" s="3" t="s">
        <v>83</v>
      </c>
      <c r="B69">
        <v>4292346334</v>
      </c>
      <c r="D69" s="3" t="s">
        <v>169</v>
      </c>
      <c r="E69">
        <v>9526154057</v>
      </c>
    </row>
    <row r="70" spans="1:5" x14ac:dyDescent="0.4">
      <c r="A70" s="3" t="s">
        <v>73</v>
      </c>
      <c r="B70">
        <v>3721371961</v>
      </c>
      <c r="D70" s="3" t="s">
        <v>215</v>
      </c>
      <c r="E70">
        <v>8692226278</v>
      </c>
    </row>
    <row r="71" spans="1:5" x14ac:dyDescent="0.4">
      <c r="A71" s="3" t="s">
        <v>87</v>
      </c>
      <c r="B71">
        <v>3663253827</v>
      </c>
      <c r="D71" s="3" t="s">
        <v>163</v>
      </c>
      <c r="E71">
        <v>7721865246</v>
      </c>
    </row>
    <row r="72" spans="1:5" x14ac:dyDescent="0.4">
      <c r="A72" s="3" t="s">
        <v>255</v>
      </c>
      <c r="B72">
        <v>3401351581</v>
      </c>
      <c r="D72" s="3" t="s">
        <v>159</v>
      </c>
      <c r="E72">
        <v>7240992494</v>
      </c>
    </row>
    <row r="73" spans="1:5" x14ac:dyDescent="0.4">
      <c r="A73" s="3" t="s">
        <v>119</v>
      </c>
      <c r="B73">
        <v>2778948712</v>
      </c>
      <c r="D73" s="3" t="s">
        <v>273</v>
      </c>
      <c r="E73">
        <v>7166504181</v>
      </c>
    </row>
    <row r="74" spans="1:5" x14ac:dyDescent="0.4">
      <c r="A74" s="3" t="s">
        <v>157</v>
      </c>
      <c r="B74">
        <v>2266452962</v>
      </c>
      <c r="D74" s="3" t="s">
        <v>253</v>
      </c>
      <c r="E74">
        <v>6345842881</v>
      </c>
    </row>
    <row r="75" spans="1:5" x14ac:dyDescent="0.4">
      <c r="A75" s="3" t="s">
        <v>159</v>
      </c>
      <c r="B75">
        <v>1912801927</v>
      </c>
      <c r="D75" s="3" t="s">
        <v>119</v>
      </c>
      <c r="E75">
        <v>5083945982</v>
      </c>
    </row>
    <row r="76" spans="1:5" x14ac:dyDescent="0.4">
      <c r="A76" s="3" t="s">
        <v>141</v>
      </c>
      <c r="B76">
        <v>1188049295</v>
      </c>
      <c r="D76" s="3" t="s">
        <v>127</v>
      </c>
      <c r="E76">
        <v>4451518346</v>
      </c>
    </row>
    <row r="77" spans="1:5" x14ac:dyDescent="0.4">
      <c r="A77" s="3" t="s">
        <v>139</v>
      </c>
      <c r="B77">
        <v>1178077567</v>
      </c>
      <c r="D77" s="3" t="s">
        <v>87</v>
      </c>
      <c r="E77">
        <v>3534502989</v>
      </c>
    </row>
    <row r="78" spans="1:5" x14ac:dyDescent="0.4">
      <c r="A78" s="3" t="s">
        <v>79</v>
      </c>
      <c r="B78">
        <v>1136733898</v>
      </c>
      <c r="D78" s="3" t="s">
        <v>125</v>
      </c>
      <c r="E78">
        <v>3077417274</v>
      </c>
    </row>
    <row r="79" spans="1:5" x14ac:dyDescent="0.4">
      <c r="A79" s="3" t="s">
        <v>163</v>
      </c>
      <c r="B79">
        <v>912987075</v>
      </c>
      <c r="D79" s="3" t="s">
        <v>219</v>
      </c>
      <c r="E79">
        <v>3057778437</v>
      </c>
    </row>
    <row r="80" spans="1:5" x14ac:dyDescent="0.4">
      <c r="A80" s="3" t="s">
        <v>125</v>
      </c>
      <c r="B80">
        <v>906268098</v>
      </c>
      <c r="D80" s="3" t="s">
        <v>507</v>
      </c>
      <c r="E80">
        <v>3020052178</v>
      </c>
    </row>
    <row r="81" spans="1:5" x14ac:dyDescent="0.4">
      <c r="A81" s="3" t="s">
        <v>67</v>
      </c>
      <c r="B81">
        <v>830936950</v>
      </c>
      <c r="D81" s="3" t="s">
        <v>85</v>
      </c>
      <c r="E81">
        <v>3009358031</v>
      </c>
    </row>
    <row r="82" spans="1:5" x14ac:dyDescent="0.4">
      <c r="A82" s="3" t="s">
        <v>257</v>
      </c>
      <c r="B82">
        <v>722587549</v>
      </c>
      <c r="D82" s="3" t="s">
        <v>247</v>
      </c>
      <c r="E82">
        <v>2754674101</v>
      </c>
    </row>
    <row r="83" spans="1:5" x14ac:dyDescent="0.4">
      <c r="A83" s="3" t="s">
        <v>508</v>
      </c>
      <c r="B83">
        <v>398221412</v>
      </c>
      <c r="D83" s="3" t="s">
        <v>207</v>
      </c>
      <c r="E83">
        <v>2692891640</v>
      </c>
    </row>
    <row r="84" spans="1:5" x14ac:dyDescent="0.4">
      <c r="A84" s="3" t="s">
        <v>291</v>
      </c>
      <c r="B84">
        <v>387808171</v>
      </c>
      <c r="D84" s="3" t="s">
        <v>107</v>
      </c>
      <c r="E84">
        <v>2577832281</v>
      </c>
    </row>
    <row r="85" spans="1:5" x14ac:dyDescent="0.4">
      <c r="A85" s="3" t="s">
        <v>127</v>
      </c>
      <c r="B85">
        <v>386437729</v>
      </c>
      <c r="D85" s="3" t="s">
        <v>79</v>
      </c>
      <c r="E85">
        <v>2575749326</v>
      </c>
    </row>
    <row r="86" spans="1:5" x14ac:dyDescent="0.4">
      <c r="A86" s="3" t="s">
        <v>253</v>
      </c>
      <c r="B86">
        <v>385667774</v>
      </c>
      <c r="D86" s="3" t="s">
        <v>259</v>
      </c>
      <c r="E86">
        <v>2481364542</v>
      </c>
    </row>
    <row r="87" spans="1:5" x14ac:dyDescent="0.4">
      <c r="A87" s="3" t="s">
        <v>113</v>
      </c>
      <c r="B87">
        <v>255328702</v>
      </c>
      <c r="D87" s="3" t="s">
        <v>173</v>
      </c>
      <c r="E87">
        <v>2419052646</v>
      </c>
    </row>
    <row r="88" spans="1:5" x14ac:dyDescent="0.4">
      <c r="A88" s="3" t="s">
        <v>85</v>
      </c>
      <c r="B88">
        <v>204839332</v>
      </c>
      <c r="D88" s="3" t="s">
        <v>141</v>
      </c>
      <c r="E88">
        <v>1745076428</v>
      </c>
    </row>
    <row r="89" spans="1:5" x14ac:dyDescent="0.4">
      <c r="A89" s="3" t="s">
        <v>211</v>
      </c>
      <c r="B89">
        <v>173993731</v>
      </c>
      <c r="D89" s="3" t="s">
        <v>375</v>
      </c>
      <c r="E89">
        <v>1721235804</v>
      </c>
    </row>
    <row r="90" spans="1:5" x14ac:dyDescent="0.4">
      <c r="A90" s="3" t="s">
        <v>215</v>
      </c>
      <c r="B90">
        <v>168911460</v>
      </c>
      <c r="D90" s="3" t="s">
        <v>217</v>
      </c>
      <c r="E90">
        <v>1646776350</v>
      </c>
    </row>
    <row r="91" spans="1:5" x14ac:dyDescent="0.4">
      <c r="A91" s="3" t="s">
        <v>107</v>
      </c>
      <c r="B91">
        <v>87217480</v>
      </c>
      <c r="D91" s="3" t="s">
        <v>147</v>
      </c>
      <c r="E91">
        <v>1465542919</v>
      </c>
    </row>
    <row r="92" spans="1:5" x14ac:dyDescent="0.4">
      <c r="A92" s="3" t="s">
        <v>117</v>
      </c>
      <c r="B92">
        <v>63630833</v>
      </c>
      <c r="D92" s="3" t="s">
        <v>155</v>
      </c>
      <c r="E92">
        <v>1455566905</v>
      </c>
    </row>
    <row r="93" spans="1:5" x14ac:dyDescent="0.4">
      <c r="A93" s="3" t="s">
        <v>401</v>
      </c>
      <c r="B93">
        <v>58503323</v>
      </c>
      <c r="D93" s="3" t="s">
        <v>323</v>
      </c>
      <c r="E93">
        <v>1339910314</v>
      </c>
    </row>
    <row r="94" spans="1:5" x14ac:dyDescent="0.4">
      <c r="A94" s="3" t="s">
        <v>171</v>
      </c>
      <c r="B94">
        <v>49339445</v>
      </c>
      <c r="D94" s="3" t="s">
        <v>205</v>
      </c>
      <c r="E94">
        <v>1328078309</v>
      </c>
    </row>
    <row r="95" spans="1:5" x14ac:dyDescent="0.4">
      <c r="A95" s="3" t="s">
        <v>269</v>
      </c>
      <c r="B95">
        <v>18441348</v>
      </c>
      <c r="D95" s="3" t="s">
        <v>263</v>
      </c>
      <c r="E95">
        <v>1216477055</v>
      </c>
    </row>
    <row r="96" spans="1:5" x14ac:dyDescent="0.4">
      <c r="A96" s="3" t="s">
        <v>173</v>
      </c>
      <c r="B96">
        <v>13070804</v>
      </c>
      <c r="D96" s="3" t="s">
        <v>83</v>
      </c>
      <c r="E96">
        <v>990969610</v>
      </c>
    </row>
    <row r="97" spans="1:5" x14ac:dyDescent="0.4">
      <c r="A97" s="3" t="s">
        <v>233</v>
      </c>
      <c r="B97">
        <v>2926843</v>
      </c>
      <c r="D97" s="3" t="s">
        <v>285</v>
      </c>
      <c r="E97">
        <v>861606900</v>
      </c>
    </row>
    <row r="98" spans="1:5" x14ac:dyDescent="0.4">
      <c r="A98" s="3" t="s">
        <v>153</v>
      </c>
      <c r="B98">
        <v>77982</v>
      </c>
      <c r="D98" s="3" t="s">
        <v>145</v>
      </c>
      <c r="E98">
        <v>726977643</v>
      </c>
    </row>
    <row r="99" spans="1:5" x14ac:dyDescent="0.4">
      <c r="A99" s="3" t="s">
        <v>395</v>
      </c>
      <c r="B99">
        <v>23584</v>
      </c>
      <c r="D99" s="3" t="s">
        <v>317</v>
      </c>
      <c r="E99">
        <v>620230239</v>
      </c>
    </row>
    <row r="100" spans="1:5" x14ac:dyDescent="0.4">
      <c r="A100" s="3" t="s">
        <v>93</v>
      </c>
      <c r="B100">
        <v>0</v>
      </c>
      <c r="D100" s="3" t="s">
        <v>508</v>
      </c>
      <c r="E100">
        <v>608287181</v>
      </c>
    </row>
    <row r="101" spans="1:5" x14ac:dyDescent="0.4">
      <c r="A101" s="3" t="s">
        <v>101</v>
      </c>
      <c r="B101">
        <v>0</v>
      </c>
      <c r="D101" s="3" t="s">
        <v>267</v>
      </c>
      <c r="E101">
        <v>602433807</v>
      </c>
    </row>
    <row r="102" spans="1:5" x14ac:dyDescent="0.4">
      <c r="A102" s="3" t="s">
        <v>103</v>
      </c>
      <c r="B102">
        <v>0</v>
      </c>
      <c r="D102" s="3" t="s">
        <v>295</v>
      </c>
      <c r="E102">
        <v>545876378</v>
      </c>
    </row>
    <row r="103" spans="1:5" x14ac:dyDescent="0.4">
      <c r="A103" s="3" t="s">
        <v>109</v>
      </c>
      <c r="B103">
        <v>0</v>
      </c>
      <c r="D103" s="3" t="s">
        <v>363</v>
      </c>
      <c r="E103">
        <v>490187563</v>
      </c>
    </row>
    <row r="104" spans="1:5" x14ac:dyDescent="0.4">
      <c r="A104" s="3" t="s">
        <v>129</v>
      </c>
      <c r="B104">
        <v>0</v>
      </c>
      <c r="D104" s="3" t="s">
        <v>399</v>
      </c>
      <c r="E104">
        <v>444837736</v>
      </c>
    </row>
    <row r="105" spans="1:5" x14ac:dyDescent="0.4">
      <c r="A105" s="3" t="s">
        <v>145</v>
      </c>
      <c r="B105">
        <v>0</v>
      </c>
      <c r="D105" s="3" t="s">
        <v>492</v>
      </c>
      <c r="E105">
        <v>443179481</v>
      </c>
    </row>
    <row r="106" spans="1:5" x14ac:dyDescent="0.4">
      <c r="A106" s="3" t="s">
        <v>147</v>
      </c>
      <c r="B106">
        <v>0</v>
      </c>
      <c r="D106" s="3" t="s">
        <v>497</v>
      </c>
      <c r="E106">
        <v>374349970</v>
      </c>
    </row>
    <row r="107" spans="1:5" x14ac:dyDescent="0.4">
      <c r="A107" s="3" t="s">
        <v>149</v>
      </c>
      <c r="B107">
        <v>0</v>
      </c>
      <c r="D107" s="3" t="s">
        <v>197</v>
      </c>
      <c r="E107">
        <v>339408911</v>
      </c>
    </row>
    <row r="108" spans="1:5" x14ac:dyDescent="0.4">
      <c r="A108" s="3" t="s">
        <v>155</v>
      </c>
      <c r="B108">
        <v>0</v>
      </c>
      <c r="D108" s="3" t="s">
        <v>255</v>
      </c>
      <c r="E108">
        <v>333272629</v>
      </c>
    </row>
    <row r="109" spans="1:5" x14ac:dyDescent="0.4">
      <c r="A109" s="3" t="s">
        <v>161</v>
      </c>
      <c r="B109">
        <v>0</v>
      </c>
      <c r="D109" s="3" t="s">
        <v>117</v>
      </c>
      <c r="E109">
        <v>331836948</v>
      </c>
    </row>
    <row r="110" spans="1:5" x14ac:dyDescent="0.4">
      <c r="A110" s="3" t="s">
        <v>165</v>
      </c>
      <c r="B110">
        <v>0</v>
      </c>
      <c r="D110" s="3" t="s">
        <v>471</v>
      </c>
      <c r="E110">
        <v>324834483</v>
      </c>
    </row>
    <row r="111" spans="1:5" x14ac:dyDescent="0.4">
      <c r="A111" s="3" t="s">
        <v>167</v>
      </c>
      <c r="B111">
        <v>0</v>
      </c>
      <c r="D111" s="3" t="s">
        <v>73</v>
      </c>
      <c r="E111">
        <v>291702561</v>
      </c>
    </row>
    <row r="112" spans="1:5" x14ac:dyDescent="0.4">
      <c r="A112" s="3" t="s">
        <v>175</v>
      </c>
      <c r="B112">
        <v>0</v>
      </c>
      <c r="D112" s="3" t="s">
        <v>249</v>
      </c>
      <c r="E112">
        <v>280678112</v>
      </c>
    </row>
    <row r="113" spans="1:5" x14ac:dyDescent="0.4">
      <c r="A113" s="3" t="s">
        <v>177</v>
      </c>
      <c r="B113">
        <v>0</v>
      </c>
      <c r="D113" s="3" t="s">
        <v>395</v>
      </c>
      <c r="E113">
        <v>248458923</v>
      </c>
    </row>
    <row r="114" spans="1:5" x14ac:dyDescent="0.4">
      <c r="A114" s="3" t="s">
        <v>179</v>
      </c>
      <c r="B114">
        <v>0</v>
      </c>
      <c r="D114" s="3" t="s">
        <v>494</v>
      </c>
      <c r="E114">
        <v>208466122</v>
      </c>
    </row>
    <row r="115" spans="1:5" x14ac:dyDescent="0.4">
      <c r="A115" s="3" t="s">
        <v>181</v>
      </c>
      <c r="B115">
        <v>0</v>
      </c>
      <c r="D115" s="3" t="s">
        <v>177</v>
      </c>
      <c r="E115">
        <v>167767218</v>
      </c>
    </row>
    <row r="116" spans="1:5" x14ac:dyDescent="0.4">
      <c r="A116" s="3" t="s">
        <v>183</v>
      </c>
      <c r="B116">
        <v>0</v>
      </c>
      <c r="D116" s="3" t="s">
        <v>335</v>
      </c>
      <c r="E116">
        <v>165729365</v>
      </c>
    </row>
    <row r="117" spans="1:5" x14ac:dyDescent="0.4">
      <c r="A117" s="3" t="s">
        <v>185</v>
      </c>
      <c r="B117">
        <v>0</v>
      </c>
      <c r="D117" s="3" t="s">
        <v>101</v>
      </c>
      <c r="E117">
        <v>152107886</v>
      </c>
    </row>
    <row r="118" spans="1:5" x14ac:dyDescent="0.4">
      <c r="A118" s="3" t="s">
        <v>187</v>
      </c>
      <c r="B118">
        <v>0</v>
      </c>
      <c r="D118" s="3" t="s">
        <v>289</v>
      </c>
      <c r="E118">
        <v>127182052</v>
      </c>
    </row>
    <row r="119" spans="1:5" x14ac:dyDescent="0.4">
      <c r="A119" s="3" t="s">
        <v>189</v>
      </c>
      <c r="B119">
        <v>0</v>
      </c>
      <c r="D119" s="3" t="s">
        <v>191</v>
      </c>
      <c r="E119">
        <v>121437977</v>
      </c>
    </row>
    <row r="120" spans="1:5" x14ac:dyDescent="0.4">
      <c r="A120" s="3" t="s">
        <v>191</v>
      </c>
      <c r="B120">
        <v>0</v>
      </c>
      <c r="D120" s="3" t="s">
        <v>269</v>
      </c>
      <c r="E120">
        <v>102567205</v>
      </c>
    </row>
    <row r="121" spans="1:5" x14ac:dyDescent="0.4">
      <c r="A121" s="3" t="s">
        <v>193</v>
      </c>
      <c r="B121">
        <v>0</v>
      </c>
      <c r="D121" s="3" t="s">
        <v>179</v>
      </c>
      <c r="E121">
        <v>96470064</v>
      </c>
    </row>
    <row r="122" spans="1:5" x14ac:dyDescent="0.4">
      <c r="A122" s="3" t="s">
        <v>197</v>
      </c>
      <c r="B122">
        <v>0</v>
      </c>
      <c r="D122" s="3" t="s">
        <v>407</v>
      </c>
      <c r="E122">
        <v>96036280</v>
      </c>
    </row>
    <row r="123" spans="1:5" x14ac:dyDescent="0.4">
      <c r="A123" s="3" t="s">
        <v>199</v>
      </c>
      <c r="B123">
        <v>0</v>
      </c>
      <c r="D123" s="3" t="s">
        <v>377</v>
      </c>
      <c r="E123">
        <v>50483833</v>
      </c>
    </row>
    <row r="124" spans="1:5" x14ac:dyDescent="0.4">
      <c r="A124" s="3" t="s">
        <v>203</v>
      </c>
      <c r="B124">
        <v>0</v>
      </c>
      <c r="D124" s="3" t="s">
        <v>299</v>
      </c>
      <c r="E124">
        <v>38855410</v>
      </c>
    </row>
    <row r="125" spans="1:5" x14ac:dyDescent="0.4">
      <c r="A125" s="3" t="s">
        <v>205</v>
      </c>
      <c r="B125">
        <v>0</v>
      </c>
      <c r="D125" s="3" t="s">
        <v>241</v>
      </c>
      <c r="E125">
        <v>36504001</v>
      </c>
    </row>
    <row r="126" spans="1:5" x14ac:dyDescent="0.4">
      <c r="A126" s="3" t="s">
        <v>207</v>
      </c>
      <c r="B126">
        <v>0</v>
      </c>
      <c r="D126" s="3" t="s">
        <v>225</v>
      </c>
      <c r="E126">
        <v>35442754</v>
      </c>
    </row>
    <row r="127" spans="1:5" x14ac:dyDescent="0.4">
      <c r="A127" s="3" t="s">
        <v>209</v>
      </c>
      <c r="B127">
        <v>0</v>
      </c>
      <c r="D127" s="3" t="s">
        <v>401</v>
      </c>
      <c r="E127">
        <v>34721819</v>
      </c>
    </row>
    <row r="128" spans="1:5" x14ac:dyDescent="0.4">
      <c r="A128" s="3" t="s">
        <v>213</v>
      </c>
      <c r="B128">
        <v>0</v>
      </c>
      <c r="D128" s="3" t="s">
        <v>291</v>
      </c>
      <c r="E128">
        <v>34233908</v>
      </c>
    </row>
    <row r="129" spans="1:5" x14ac:dyDescent="0.4">
      <c r="A129" s="3" t="s">
        <v>217</v>
      </c>
      <c r="B129">
        <v>0</v>
      </c>
      <c r="D129" s="3" t="s">
        <v>287</v>
      </c>
      <c r="E129">
        <v>32307040</v>
      </c>
    </row>
    <row r="130" spans="1:5" x14ac:dyDescent="0.4">
      <c r="A130" s="3" t="s">
        <v>219</v>
      </c>
      <c r="B130">
        <v>0</v>
      </c>
      <c r="D130" s="3" t="s">
        <v>149</v>
      </c>
      <c r="E130">
        <v>26309927</v>
      </c>
    </row>
    <row r="131" spans="1:5" x14ac:dyDescent="0.4">
      <c r="A131" s="3" t="s">
        <v>221</v>
      </c>
      <c r="B131">
        <v>0</v>
      </c>
      <c r="D131" s="3" t="s">
        <v>175</v>
      </c>
      <c r="E131">
        <v>25708877</v>
      </c>
    </row>
    <row r="132" spans="1:5" x14ac:dyDescent="0.4">
      <c r="A132" s="3" t="s">
        <v>223</v>
      </c>
      <c r="B132">
        <v>0</v>
      </c>
      <c r="D132" s="3" t="s">
        <v>189</v>
      </c>
      <c r="E132">
        <v>24241317</v>
      </c>
    </row>
    <row r="133" spans="1:5" x14ac:dyDescent="0.4">
      <c r="A133" s="3" t="s">
        <v>225</v>
      </c>
      <c r="B133">
        <v>0</v>
      </c>
      <c r="D133" s="3" t="s">
        <v>461</v>
      </c>
      <c r="E133">
        <v>19007152</v>
      </c>
    </row>
    <row r="134" spans="1:5" x14ac:dyDescent="0.4">
      <c r="A134" s="3" t="s">
        <v>227</v>
      </c>
      <c r="B134">
        <v>0</v>
      </c>
      <c r="D134" s="3" t="s">
        <v>467</v>
      </c>
      <c r="E134">
        <v>18428880</v>
      </c>
    </row>
    <row r="135" spans="1:5" x14ac:dyDescent="0.4">
      <c r="A135" s="3" t="s">
        <v>229</v>
      </c>
      <c r="B135">
        <v>0</v>
      </c>
      <c r="D135" s="3" t="s">
        <v>161</v>
      </c>
      <c r="E135">
        <v>17642323</v>
      </c>
    </row>
    <row r="136" spans="1:5" x14ac:dyDescent="0.4">
      <c r="A136" s="3" t="s">
        <v>231</v>
      </c>
      <c r="B136">
        <v>0</v>
      </c>
      <c r="D136" s="3" t="s">
        <v>233</v>
      </c>
      <c r="E136">
        <v>15808877</v>
      </c>
    </row>
    <row r="137" spans="1:5" x14ac:dyDescent="0.4">
      <c r="A137" s="3" t="s">
        <v>235</v>
      </c>
      <c r="B137">
        <v>0</v>
      </c>
      <c r="D137" s="3" t="s">
        <v>229</v>
      </c>
      <c r="E137">
        <v>15009826</v>
      </c>
    </row>
    <row r="138" spans="1:5" x14ac:dyDescent="0.4">
      <c r="A138" s="3" t="s">
        <v>239</v>
      </c>
      <c r="B138">
        <v>0</v>
      </c>
      <c r="D138" s="3" t="s">
        <v>113</v>
      </c>
      <c r="E138">
        <v>14300850</v>
      </c>
    </row>
    <row r="139" spans="1:5" x14ac:dyDescent="0.4">
      <c r="A139" s="3" t="s">
        <v>241</v>
      </c>
      <c r="B139">
        <v>0</v>
      </c>
      <c r="D139" s="3" t="s">
        <v>221</v>
      </c>
      <c r="E139">
        <v>10634542</v>
      </c>
    </row>
    <row r="140" spans="1:5" x14ac:dyDescent="0.4">
      <c r="A140" s="3" t="s">
        <v>243</v>
      </c>
      <c r="B140">
        <v>0</v>
      </c>
      <c r="D140" s="3" t="s">
        <v>223</v>
      </c>
      <c r="E140">
        <v>9775394</v>
      </c>
    </row>
    <row r="141" spans="1:5" x14ac:dyDescent="0.4">
      <c r="A141" s="3" t="s">
        <v>249</v>
      </c>
      <c r="B141">
        <v>0</v>
      </c>
      <c r="D141" s="3" t="s">
        <v>427</v>
      </c>
      <c r="E141">
        <v>9201568</v>
      </c>
    </row>
    <row r="142" spans="1:5" x14ac:dyDescent="0.4">
      <c r="A142" s="3" t="s">
        <v>259</v>
      </c>
      <c r="B142">
        <v>0</v>
      </c>
      <c r="D142" s="3" t="s">
        <v>301</v>
      </c>
      <c r="E142">
        <v>7449743</v>
      </c>
    </row>
    <row r="143" spans="1:5" x14ac:dyDescent="0.4">
      <c r="A143" s="3" t="s">
        <v>263</v>
      </c>
      <c r="B143">
        <v>0</v>
      </c>
      <c r="D143" s="3" t="s">
        <v>243</v>
      </c>
      <c r="E143">
        <v>6998691</v>
      </c>
    </row>
    <row r="144" spans="1:5" x14ac:dyDescent="0.4">
      <c r="A144" s="3" t="s">
        <v>265</v>
      </c>
      <c r="B144">
        <v>0</v>
      </c>
      <c r="D144" s="3" t="s">
        <v>419</v>
      </c>
      <c r="E144">
        <v>6745293</v>
      </c>
    </row>
    <row r="145" spans="1:5" x14ac:dyDescent="0.4">
      <c r="A145" s="3" t="s">
        <v>267</v>
      </c>
      <c r="B145">
        <v>0</v>
      </c>
      <c r="D145" s="3" t="s">
        <v>209</v>
      </c>
      <c r="E145">
        <v>6354368</v>
      </c>
    </row>
    <row r="146" spans="1:5" x14ac:dyDescent="0.4">
      <c r="A146" s="3" t="s">
        <v>271</v>
      </c>
      <c r="B146">
        <v>0</v>
      </c>
      <c r="D146" s="3" t="s">
        <v>283</v>
      </c>
      <c r="E146">
        <v>5478431</v>
      </c>
    </row>
    <row r="147" spans="1:5" x14ac:dyDescent="0.4">
      <c r="A147" s="3" t="s">
        <v>275</v>
      </c>
      <c r="B147">
        <v>0</v>
      </c>
      <c r="D147" s="3" t="s">
        <v>451</v>
      </c>
      <c r="E147">
        <v>4091344</v>
      </c>
    </row>
    <row r="148" spans="1:5" x14ac:dyDescent="0.4">
      <c r="A148" s="3" t="s">
        <v>277</v>
      </c>
      <c r="B148">
        <v>0</v>
      </c>
      <c r="D148" s="3" t="s">
        <v>227</v>
      </c>
      <c r="E148">
        <v>3913863</v>
      </c>
    </row>
    <row r="149" spans="1:5" x14ac:dyDescent="0.4">
      <c r="A149" s="3" t="s">
        <v>279</v>
      </c>
      <c r="B149">
        <v>0</v>
      </c>
      <c r="D149" s="3" t="s">
        <v>483</v>
      </c>
      <c r="E149">
        <v>2923924</v>
      </c>
    </row>
    <row r="150" spans="1:5" x14ac:dyDescent="0.4">
      <c r="A150" s="3" t="s">
        <v>281</v>
      </c>
      <c r="B150">
        <v>0</v>
      </c>
      <c r="D150" s="3" t="s">
        <v>333</v>
      </c>
      <c r="E150">
        <v>2873653</v>
      </c>
    </row>
    <row r="151" spans="1:5" x14ac:dyDescent="0.4">
      <c r="A151" s="3" t="s">
        <v>283</v>
      </c>
      <c r="B151">
        <v>0</v>
      </c>
      <c r="D151" s="3" t="s">
        <v>405</v>
      </c>
      <c r="E151">
        <v>2137038</v>
      </c>
    </row>
    <row r="152" spans="1:5" x14ac:dyDescent="0.4">
      <c r="A152" s="3" t="s">
        <v>285</v>
      </c>
      <c r="B152">
        <v>0</v>
      </c>
      <c r="D152" s="3" t="s">
        <v>339</v>
      </c>
      <c r="E152">
        <v>1952708</v>
      </c>
    </row>
    <row r="153" spans="1:5" x14ac:dyDescent="0.4">
      <c r="A153" s="3" t="s">
        <v>287</v>
      </c>
      <c r="B153">
        <v>0</v>
      </c>
      <c r="D153" s="3" t="s">
        <v>171</v>
      </c>
      <c r="E153">
        <v>1557671</v>
      </c>
    </row>
    <row r="154" spans="1:5" x14ac:dyDescent="0.4">
      <c r="A154" s="3" t="s">
        <v>289</v>
      </c>
      <c r="B154">
        <v>0</v>
      </c>
      <c r="D154" s="3" t="s">
        <v>239</v>
      </c>
      <c r="E154">
        <v>1449082</v>
      </c>
    </row>
    <row r="155" spans="1:5" x14ac:dyDescent="0.4">
      <c r="A155" s="3" t="s">
        <v>295</v>
      </c>
      <c r="B155">
        <v>0</v>
      </c>
      <c r="D155" s="3" t="s">
        <v>129</v>
      </c>
      <c r="E155">
        <v>1139329</v>
      </c>
    </row>
    <row r="156" spans="1:5" x14ac:dyDescent="0.4">
      <c r="A156" s="3" t="s">
        <v>297</v>
      </c>
      <c r="B156">
        <v>0</v>
      </c>
      <c r="D156" s="3" t="s">
        <v>311</v>
      </c>
      <c r="E156">
        <v>893327</v>
      </c>
    </row>
    <row r="157" spans="1:5" x14ac:dyDescent="0.4">
      <c r="A157" s="3" t="s">
        <v>299</v>
      </c>
      <c r="B157">
        <v>0</v>
      </c>
      <c r="D157" s="3" t="s">
        <v>329</v>
      </c>
      <c r="E157">
        <v>885294</v>
      </c>
    </row>
    <row r="158" spans="1:5" x14ac:dyDescent="0.4">
      <c r="A158" s="3" t="s">
        <v>301</v>
      </c>
      <c r="B158">
        <v>0</v>
      </c>
      <c r="D158" s="3" t="s">
        <v>341</v>
      </c>
      <c r="E158">
        <v>684764</v>
      </c>
    </row>
    <row r="159" spans="1:5" x14ac:dyDescent="0.4">
      <c r="A159" s="3" t="s">
        <v>303</v>
      </c>
      <c r="B159">
        <v>0</v>
      </c>
      <c r="D159" s="3" t="s">
        <v>139</v>
      </c>
      <c r="E159">
        <v>429755</v>
      </c>
    </row>
    <row r="160" spans="1:5" x14ac:dyDescent="0.4">
      <c r="A160" s="3" t="s">
        <v>307</v>
      </c>
      <c r="B160">
        <v>0</v>
      </c>
      <c r="D160" s="3" t="s">
        <v>109</v>
      </c>
      <c r="E160">
        <v>261355</v>
      </c>
    </row>
    <row r="161" spans="1:5" x14ac:dyDescent="0.4">
      <c r="A161" s="3" t="s">
        <v>309</v>
      </c>
      <c r="B161">
        <v>0</v>
      </c>
      <c r="D161" s="3" t="s">
        <v>297</v>
      </c>
      <c r="E161">
        <v>222517</v>
      </c>
    </row>
    <row r="162" spans="1:5" x14ac:dyDescent="0.4">
      <c r="A162" s="3" t="s">
        <v>311</v>
      </c>
      <c r="B162">
        <v>0</v>
      </c>
      <c r="D162" s="3" t="s">
        <v>181</v>
      </c>
      <c r="E162">
        <v>214065</v>
      </c>
    </row>
    <row r="163" spans="1:5" x14ac:dyDescent="0.4">
      <c r="A163" s="3" t="s">
        <v>313</v>
      </c>
      <c r="B163">
        <v>0</v>
      </c>
      <c r="D163" s="3" t="s">
        <v>153</v>
      </c>
      <c r="E163">
        <v>152279</v>
      </c>
    </row>
    <row r="164" spans="1:5" x14ac:dyDescent="0.4">
      <c r="A164" s="3" t="s">
        <v>315</v>
      </c>
      <c r="B164">
        <v>0</v>
      </c>
      <c r="D164" s="3" t="s">
        <v>277</v>
      </c>
      <c r="E164">
        <v>29674</v>
      </c>
    </row>
    <row r="165" spans="1:5" x14ac:dyDescent="0.4">
      <c r="A165" s="3" t="s">
        <v>317</v>
      </c>
      <c r="B165">
        <v>0</v>
      </c>
      <c r="D165" s="3" t="s">
        <v>387</v>
      </c>
      <c r="E165">
        <v>14823</v>
      </c>
    </row>
    <row r="166" spans="1:5" x14ac:dyDescent="0.4">
      <c r="A166" s="3" t="s">
        <v>319</v>
      </c>
      <c r="B166">
        <v>0</v>
      </c>
      <c r="D166" s="3" t="s">
        <v>353</v>
      </c>
      <c r="E166">
        <v>12216</v>
      </c>
    </row>
    <row r="167" spans="1:5" x14ac:dyDescent="0.4">
      <c r="A167" s="3" t="s">
        <v>321</v>
      </c>
      <c r="B167">
        <v>0</v>
      </c>
      <c r="D167" s="3" t="s">
        <v>463</v>
      </c>
      <c r="E167">
        <v>10919</v>
      </c>
    </row>
    <row r="168" spans="1:5" x14ac:dyDescent="0.4">
      <c r="A168" s="3" t="s">
        <v>323</v>
      </c>
      <c r="B168">
        <v>0</v>
      </c>
      <c r="D168" s="3" t="s">
        <v>498</v>
      </c>
      <c r="E168">
        <v>5952</v>
      </c>
    </row>
    <row r="169" spans="1:5" x14ac:dyDescent="0.4">
      <c r="A169" s="3" t="s">
        <v>325</v>
      </c>
      <c r="B169">
        <v>0</v>
      </c>
      <c r="D169" s="3" t="s">
        <v>449</v>
      </c>
      <c r="E169">
        <v>825</v>
      </c>
    </row>
    <row r="170" spans="1:5" x14ac:dyDescent="0.4">
      <c r="A170" s="3" t="s">
        <v>327</v>
      </c>
      <c r="B170">
        <v>0</v>
      </c>
      <c r="D170" s="3" t="s">
        <v>379</v>
      </c>
      <c r="E170">
        <v>114</v>
      </c>
    </row>
    <row r="171" spans="1:5" x14ac:dyDescent="0.4">
      <c r="A171" s="3" t="s">
        <v>329</v>
      </c>
      <c r="B171">
        <v>0</v>
      </c>
      <c r="D171" s="3" t="s">
        <v>381</v>
      </c>
      <c r="E171">
        <v>52</v>
      </c>
    </row>
    <row r="172" spans="1:5" x14ac:dyDescent="0.4">
      <c r="A172" s="3" t="s">
        <v>331</v>
      </c>
      <c r="B172">
        <v>0</v>
      </c>
      <c r="D172" s="3" t="s">
        <v>93</v>
      </c>
      <c r="E172">
        <v>0</v>
      </c>
    </row>
    <row r="173" spans="1:5" x14ac:dyDescent="0.4">
      <c r="A173" s="3" t="s">
        <v>333</v>
      </c>
      <c r="B173">
        <v>0</v>
      </c>
      <c r="D173" s="3" t="s">
        <v>103</v>
      </c>
      <c r="E173">
        <v>0</v>
      </c>
    </row>
    <row r="174" spans="1:5" x14ac:dyDescent="0.4">
      <c r="A174" s="3" t="s">
        <v>335</v>
      </c>
      <c r="B174">
        <v>0</v>
      </c>
      <c r="D174" s="3" t="s">
        <v>165</v>
      </c>
      <c r="E174">
        <v>0</v>
      </c>
    </row>
    <row r="175" spans="1:5" x14ac:dyDescent="0.4">
      <c r="A175" s="3" t="s">
        <v>337</v>
      </c>
      <c r="B175">
        <v>0</v>
      </c>
      <c r="D175" s="3" t="s">
        <v>183</v>
      </c>
      <c r="E175">
        <v>0</v>
      </c>
    </row>
    <row r="176" spans="1:5" x14ac:dyDescent="0.4">
      <c r="A176" s="3" t="s">
        <v>339</v>
      </c>
      <c r="B176">
        <v>0</v>
      </c>
      <c r="D176" s="3" t="s">
        <v>185</v>
      </c>
      <c r="E176">
        <v>0</v>
      </c>
    </row>
    <row r="177" spans="1:5" x14ac:dyDescent="0.4">
      <c r="A177" s="3" t="s">
        <v>341</v>
      </c>
      <c r="B177">
        <v>0</v>
      </c>
      <c r="D177" s="3" t="s">
        <v>187</v>
      </c>
      <c r="E177">
        <v>0</v>
      </c>
    </row>
    <row r="178" spans="1:5" x14ac:dyDescent="0.4">
      <c r="A178" s="3" t="s">
        <v>343</v>
      </c>
      <c r="B178">
        <v>0</v>
      </c>
      <c r="D178" s="3" t="s">
        <v>193</v>
      </c>
      <c r="E178">
        <v>0</v>
      </c>
    </row>
    <row r="179" spans="1:5" x14ac:dyDescent="0.4">
      <c r="A179" s="3" t="s">
        <v>345</v>
      </c>
      <c r="B179">
        <v>0</v>
      </c>
      <c r="D179" s="3" t="s">
        <v>199</v>
      </c>
      <c r="E179">
        <v>0</v>
      </c>
    </row>
    <row r="180" spans="1:5" x14ac:dyDescent="0.4">
      <c r="A180" s="3" t="s">
        <v>347</v>
      </c>
      <c r="B180">
        <v>0</v>
      </c>
      <c r="D180" s="3" t="s">
        <v>203</v>
      </c>
      <c r="E180">
        <v>0</v>
      </c>
    </row>
    <row r="181" spans="1:5" x14ac:dyDescent="0.4">
      <c r="A181" s="3" t="s">
        <v>349</v>
      </c>
      <c r="B181">
        <v>0</v>
      </c>
      <c r="D181" s="3" t="s">
        <v>213</v>
      </c>
      <c r="E181">
        <v>0</v>
      </c>
    </row>
    <row r="182" spans="1:5" x14ac:dyDescent="0.4">
      <c r="A182" s="3" t="s">
        <v>351</v>
      </c>
      <c r="B182">
        <v>0</v>
      </c>
      <c r="D182" s="3" t="s">
        <v>231</v>
      </c>
      <c r="E182">
        <v>0</v>
      </c>
    </row>
    <row r="183" spans="1:5" x14ac:dyDescent="0.4">
      <c r="A183" s="3" t="s">
        <v>353</v>
      </c>
      <c r="B183">
        <v>0</v>
      </c>
      <c r="D183" s="3" t="s">
        <v>235</v>
      </c>
      <c r="E183">
        <v>0</v>
      </c>
    </row>
    <row r="184" spans="1:5" x14ac:dyDescent="0.4">
      <c r="A184" s="3" t="s">
        <v>355</v>
      </c>
      <c r="B184">
        <v>0</v>
      </c>
      <c r="D184" s="3" t="s">
        <v>257</v>
      </c>
      <c r="E184">
        <v>0</v>
      </c>
    </row>
    <row r="185" spans="1:5" x14ac:dyDescent="0.4">
      <c r="A185" s="3" t="s">
        <v>357</v>
      </c>
      <c r="B185">
        <v>0</v>
      </c>
      <c r="D185" s="3" t="s">
        <v>265</v>
      </c>
      <c r="E185">
        <v>0</v>
      </c>
    </row>
    <row r="186" spans="1:5" x14ac:dyDescent="0.4">
      <c r="A186" s="3" t="s">
        <v>359</v>
      </c>
      <c r="B186">
        <v>0</v>
      </c>
      <c r="D186" s="3" t="s">
        <v>271</v>
      </c>
      <c r="E186">
        <v>0</v>
      </c>
    </row>
    <row r="187" spans="1:5" x14ac:dyDescent="0.4">
      <c r="A187" s="3" t="s">
        <v>361</v>
      </c>
      <c r="B187">
        <v>0</v>
      </c>
      <c r="D187" s="3" t="s">
        <v>275</v>
      </c>
      <c r="E187">
        <v>0</v>
      </c>
    </row>
    <row r="188" spans="1:5" x14ac:dyDescent="0.4">
      <c r="A188" s="3" t="s">
        <v>363</v>
      </c>
      <c r="B188">
        <v>0</v>
      </c>
      <c r="D188" s="3" t="s">
        <v>279</v>
      </c>
      <c r="E188">
        <v>0</v>
      </c>
    </row>
    <row r="189" spans="1:5" x14ac:dyDescent="0.4">
      <c r="A189" s="3" t="s">
        <v>365</v>
      </c>
      <c r="B189">
        <v>0</v>
      </c>
      <c r="D189" s="3" t="s">
        <v>281</v>
      </c>
      <c r="E189">
        <v>0</v>
      </c>
    </row>
    <row r="190" spans="1:5" x14ac:dyDescent="0.4">
      <c r="A190" s="3" t="s">
        <v>366</v>
      </c>
      <c r="B190">
        <v>0</v>
      </c>
      <c r="D190" s="3" t="s">
        <v>303</v>
      </c>
      <c r="E190">
        <v>0</v>
      </c>
    </row>
    <row r="191" spans="1:5" x14ac:dyDescent="0.4">
      <c r="A191" s="3" t="s">
        <v>367</v>
      </c>
      <c r="B191">
        <v>0</v>
      </c>
      <c r="D191" s="3" t="s">
        <v>307</v>
      </c>
      <c r="E191">
        <v>0</v>
      </c>
    </row>
    <row r="192" spans="1:5" x14ac:dyDescent="0.4">
      <c r="A192" s="3" t="s">
        <v>369</v>
      </c>
      <c r="B192">
        <v>0</v>
      </c>
      <c r="D192" s="3" t="s">
        <v>309</v>
      </c>
      <c r="E192">
        <v>0</v>
      </c>
    </row>
    <row r="193" spans="1:5" x14ac:dyDescent="0.4">
      <c r="A193" s="3" t="s">
        <v>371</v>
      </c>
      <c r="B193">
        <v>0</v>
      </c>
      <c r="D193" s="3" t="s">
        <v>313</v>
      </c>
      <c r="E193">
        <v>0</v>
      </c>
    </row>
    <row r="194" spans="1:5" x14ac:dyDescent="0.4">
      <c r="A194" s="3" t="s">
        <v>373</v>
      </c>
      <c r="B194">
        <v>0</v>
      </c>
      <c r="D194" s="3" t="s">
        <v>315</v>
      </c>
      <c r="E194">
        <v>0</v>
      </c>
    </row>
    <row r="195" spans="1:5" x14ac:dyDescent="0.4">
      <c r="A195" s="3" t="s">
        <v>375</v>
      </c>
      <c r="B195">
        <v>0</v>
      </c>
      <c r="D195" s="3" t="s">
        <v>319</v>
      </c>
      <c r="E195">
        <v>0</v>
      </c>
    </row>
    <row r="196" spans="1:5" x14ac:dyDescent="0.4">
      <c r="A196" s="3" t="s">
        <v>377</v>
      </c>
      <c r="B196">
        <v>0</v>
      </c>
      <c r="D196" s="3" t="s">
        <v>321</v>
      </c>
      <c r="E196">
        <v>0</v>
      </c>
    </row>
    <row r="197" spans="1:5" x14ac:dyDescent="0.4">
      <c r="A197" s="3" t="s">
        <v>379</v>
      </c>
      <c r="B197">
        <v>0</v>
      </c>
      <c r="D197" s="3" t="s">
        <v>325</v>
      </c>
      <c r="E197">
        <v>0</v>
      </c>
    </row>
    <row r="198" spans="1:5" x14ac:dyDescent="0.4">
      <c r="A198" s="3" t="s">
        <v>381</v>
      </c>
      <c r="B198">
        <v>0</v>
      </c>
      <c r="D198" s="3" t="s">
        <v>327</v>
      </c>
      <c r="E198">
        <v>0</v>
      </c>
    </row>
    <row r="199" spans="1:5" x14ac:dyDescent="0.4">
      <c r="A199" s="3" t="s">
        <v>383</v>
      </c>
      <c r="B199">
        <v>0</v>
      </c>
      <c r="D199" s="3" t="s">
        <v>331</v>
      </c>
      <c r="E199">
        <v>0</v>
      </c>
    </row>
    <row r="200" spans="1:5" x14ac:dyDescent="0.4">
      <c r="A200" s="3" t="s">
        <v>385</v>
      </c>
      <c r="B200">
        <v>0</v>
      </c>
      <c r="D200" s="3" t="s">
        <v>337</v>
      </c>
      <c r="E200">
        <v>0</v>
      </c>
    </row>
    <row r="201" spans="1:5" x14ac:dyDescent="0.4">
      <c r="A201" s="3" t="s">
        <v>387</v>
      </c>
      <c r="B201">
        <v>0</v>
      </c>
      <c r="D201" s="3" t="s">
        <v>343</v>
      </c>
      <c r="E201">
        <v>0</v>
      </c>
    </row>
    <row r="202" spans="1:5" x14ac:dyDescent="0.4">
      <c r="A202" s="3" t="s">
        <v>389</v>
      </c>
      <c r="B202">
        <v>0</v>
      </c>
      <c r="D202" s="3" t="s">
        <v>345</v>
      </c>
      <c r="E202">
        <v>0</v>
      </c>
    </row>
    <row r="203" spans="1:5" x14ac:dyDescent="0.4">
      <c r="A203" s="3" t="s">
        <v>391</v>
      </c>
      <c r="B203">
        <v>0</v>
      </c>
      <c r="D203" s="3" t="s">
        <v>347</v>
      </c>
      <c r="E203">
        <v>0</v>
      </c>
    </row>
    <row r="204" spans="1:5" x14ac:dyDescent="0.4">
      <c r="A204" s="3" t="s">
        <v>393</v>
      </c>
      <c r="B204">
        <v>0</v>
      </c>
      <c r="D204" s="3" t="s">
        <v>349</v>
      </c>
      <c r="E204">
        <v>0</v>
      </c>
    </row>
    <row r="205" spans="1:5" x14ac:dyDescent="0.4">
      <c r="A205" s="3" t="s">
        <v>397</v>
      </c>
      <c r="B205">
        <v>0</v>
      </c>
      <c r="D205" s="3" t="s">
        <v>351</v>
      </c>
      <c r="E205">
        <v>0</v>
      </c>
    </row>
    <row r="206" spans="1:5" x14ac:dyDescent="0.4">
      <c r="A206" s="3" t="s">
        <v>399</v>
      </c>
      <c r="B206">
        <v>0</v>
      </c>
      <c r="D206" s="3" t="s">
        <v>355</v>
      </c>
      <c r="E206">
        <v>0</v>
      </c>
    </row>
    <row r="207" spans="1:5" x14ac:dyDescent="0.4">
      <c r="A207" s="3" t="s">
        <v>403</v>
      </c>
      <c r="B207">
        <v>0</v>
      </c>
      <c r="D207" s="3" t="s">
        <v>357</v>
      </c>
      <c r="E207">
        <v>0</v>
      </c>
    </row>
    <row r="208" spans="1:5" x14ac:dyDescent="0.4">
      <c r="A208" s="3" t="s">
        <v>405</v>
      </c>
      <c r="B208">
        <v>0</v>
      </c>
      <c r="D208" s="3" t="s">
        <v>359</v>
      </c>
      <c r="E208">
        <v>0</v>
      </c>
    </row>
    <row r="209" spans="1:5" x14ac:dyDescent="0.4">
      <c r="A209" s="3" t="s">
        <v>407</v>
      </c>
      <c r="B209">
        <v>0</v>
      </c>
      <c r="D209" s="3" t="s">
        <v>361</v>
      </c>
      <c r="E209">
        <v>0</v>
      </c>
    </row>
    <row r="210" spans="1:5" x14ac:dyDescent="0.4">
      <c r="A210" s="3" t="s">
        <v>409</v>
      </c>
      <c r="B210">
        <v>0</v>
      </c>
      <c r="D210" s="3" t="s">
        <v>365</v>
      </c>
      <c r="E210">
        <v>0</v>
      </c>
    </row>
    <row r="211" spans="1:5" x14ac:dyDescent="0.4">
      <c r="A211" s="3" t="s">
        <v>411</v>
      </c>
      <c r="B211">
        <v>0</v>
      </c>
      <c r="D211" s="3" t="s">
        <v>366</v>
      </c>
      <c r="E211">
        <v>0</v>
      </c>
    </row>
    <row r="212" spans="1:5" x14ac:dyDescent="0.4">
      <c r="A212" s="3" t="s">
        <v>413</v>
      </c>
      <c r="B212">
        <v>0</v>
      </c>
      <c r="D212" s="3" t="s">
        <v>367</v>
      </c>
      <c r="E212">
        <v>0</v>
      </c>
    </row>
    <row r="213" spans="1:5" x14ac:dyDescent="0.4">
      <c r="A213" s="3" t="s">
        <v>415</v>
      </c>
      <c r="B213">
        <v>0</v>
      </c>
      <c r="D213" s="3" t="s">
        <v>369</v>
      </c>
      <c r="E213">
        <v>0</v>
      </c>
    </row>
    <row r="214" spans="1:5" x14ac:dyDescent="0.4">
      <c r="A214" s="3" t="s">
        <v>417</v>
      </c>
      <c r="B214">
        <v>0</v>
      </c>
      <c r="D214" s="3" t="s">
        <v>371</v>
      </c>
      <c r="E214">
        <v>0</v>
      </c>
    </row>
    <row r="215" spans="1:5" x14ac:dyDescent="0.4">
      <c r="A215" s="3" t="s">
        <v>419</v>
      </c>
      <c r="B215">
        <v>0</v>
      </c>
      <c r="D215" s="3" t="s">
        <v>373</v>
      </c>
      <c r="E215">
        <v>0</v>
      </c>
    </row>
    <row r="216" spans="1:5" x14ac:dyDescent="0.4">
      <c r="A216" s="3" t="s">
        <v>421</v>
      </c>
      <c r="B216">
        <v>0</v>
      </c>
      <c r="D216" s="3" t="s">
        <v>383</v>
      </c>
      <c r="E216">
        <v>0</v>
      </c>
    </row>
    <row r="217" spans="1:5" x14ac:dyDescent="0.4">
      <c r="A217" s="3" t="s">
        <v>423</v>
      </c>
      <c r="B217">
        <v>0</v>
      </c>
      <c r="D217" s="3" t="s">
        <v>385</v>
      </c>
      <c r="E217">
        <v>0</v>
      </c>
    </row>
    <row r="218" spans="1:5" x14ac:dyDescent="0.4">
      <c r="A218" s="3" t="s">
        <v>425</v>
      </c>
      <c r="B218">
        <v>0</v>
      </c>
      <c r="D218" s="3" t="s">
        <v>389</v>
      </c>
      <c r="E218">
        <v>0</v>
      </c>
    </row>
    <row r="219" spans="1:5" x14ac:dyDescent="0.4">
      <c r="A219" s="3" t="s">
        <v>427</v>
      </c>
      <c r="B219">
        <v>0</v>
      </c>
      <c r="D219" s="3" t="s">
        <v>391</v>
      </c>
      <c r="E219">
        <v>0</v>
      </c>
    </row>
    <row r="220" spans="1:5" x14ac:dyDescent="0.4">
      <c r="A220" s="3" t="s">
        <v>429</v>
      </c>
      <c r="B220">
        <v>0</v>
      </c>
      <c r="D220" s="3" t="s">
        <v>393</v>
      </c>
      <c r="E220">
        <v>0</v>
      </c>
    </row>
    <row r="221" spans="1:5" x14ac:dyDescent="0.4">
      <c r="A221" s="3" t="s">
        <v>431</v>
      </c>
      <c r="B221">
        <v>0</v>
      </c>
      <c r="D221" s="3" t="s">
        <v>397</v>
      </c>
      <c r="E221">
        <v>0</v>
      </c>
    </row>
    <row r="222" spans="1:5" x14ac:dyDescent="0.4">
      <c r="A222" s="3" t="s">
        <v>433</v>
      </c>
      <c r="B222">
        <v>0</v>
      </c>
      <c r="D222" s="3" t="s">
        <v>403</v>
      </c>
      <c r="E222">
        <v>0</v>
      </c>
    </row>
    <row r="223" spans="1:5" x14ac:dyDescent="0.4">
      <c r="A223" s="3" t="s">
        <v>435</v>
      </c>
      <c r="B223">
        <v>0</v>
      </c>
      <c r="D223" s="3" t="s">
        <v>409</v>
      </c>
      <c r="E223">
        <v>0</v>
      </c>
    </row>
    <row r="224" spans="1:5" x14ac:dyDescent="0.4">
      <c r="A224" s="3" t="s">
        <v>437</v>
      </c>
      <c r="B224">
        <v>0</v>
      </c>
      <c r="D224" s="3" t="s">
        <v>411</v>
      </c>
      <c r="E224">
        <v>0</v>
      </c>
    </row>
    <row r="225" spans="1:5" x14ac:dyDescent="0.4">
      <c r="A225" s="3" t="s">
        <v>439</v>
      </c>
      <c r="B225">
        <v>0</v>
      </c>
      <c r="D225" s="3" t="s">
        <v>413</v>
      </c>
      <c r="E225">
        <v>0</v>
      </c>
    </row>
    <row r="226" spans="1:5" x14ac:dyDescent="0.4">
      <c r="A226" s="3" t="s">
        <v>441</v>
      </c>
      <c r="B226">
        <v>0</v>
      </c>
      <c r="D226" s="3" t="s">
        <v>415</v>
      </c>
      <c r="E226">
        <v>0</v>
      </c>
    </row>
    <row r="227" spans="1:5" x14ac:dyDescent="0.4">
      <c r="A227" s="3" t="s">
        <v>443</v>
      </c>
      <c r="B227">
        <v>0</v>
      </c>
      <c r="D227" s="3" t="s">
        <v>417</v>
      </c>
      <c r="E227">
        <v>0</v>
      </c>
    </row>
    <row r="228" spans="1:5" x14ac:dyDescent="0.4">
      <c r="A228" s="3" t="s">
        <v>445</v>
      </c>
      <c r="B228">
        <v>0</v>
      </c>
      <c r="D228" s="3" t="s">
        <v>421</v>
      </c>
      <c r="E228">
        <v>0</v>
      </c>
    </row>
    <row r="229" spans="1:5" x14ac:dyDescent="0.4">
      <c r="A229" s="3" t="s">
        <v>447</v>
      </c>
      <c r="B229">
        <v>0</v>
      </c>
      <c r="D229" s="3" t="s">
        <v>423</v>
      </c>
      <c r="E229">
        <v>0</v>
      </c>
    </row>
    <row r="230" spans="1:5" x14ac:dyDescent="0.4">
      <c r="A230" s="3" t="s">
        <v>449</v>
      </c>
      <c r="B230">
        <v>0</v>
      </c>
      <c r="D230" s="3" t="s">
        <v>425</v>
      </c>
      <c r="E230">
        <v>0</v>
      </c>
    </row>
    <row r="231" spans="1:5" x14ac:dyDescent="0.4">
      <c r="A231" s="3" t="s">
        <v>451</v>
      </c>
      <c r="B231">
        <v>0</v>
      </c>
      <c r="D231" s="3" t="s">
        <v>429</v>
      </c>
      <c r="E231">
        <v>0</v>
      </c>
    </row>
    <row r="232" spans="1:5" x14ac:dyDescent="0.4">
      <c r="A232" s="3" t="s">
        <v>453</v>
      </c>
      <c r="B232">
        <v>0</v>
      </c>
      <c r="D232" s="3" t="s">
        <v>431</v>
      </c>
      <c r="E232">
        <v>0</v>
      </c>
    </row>
    <row r="233" spans="1:5" x14ac:dyDescent="0.4">
      <c r="A233" s="3" t="s">
        <v>455</v>
      </c>
      <c r="B233">
        <v>0</v>
      </c>
      <c r="D233" s="3" t="s">
        <v>433</v>
      </c>
      <c r="E233">
        <v>0</v>
      </c>
    </row>
    <row r="234" spans="1:5" x14ac:dyDescent="0.4">
      <c r="A234" s="3" t="s">
        <v>457</v>
      </c>
      <c r="B234">
        <v>0</v>
      </c>
      <c r="D234" s="3" t="s">
        <v>435</v>
      </c>
      <c r="E234">
        <v>0</v>
      </c>
    </row>
    <row r="235" spans="1:5" x14ac:dyDescent="0.4">
      <c r="A235" s="3" t="s">
        <v>459</v>
      </c>
      <c r="B235">
        <v>0</v>
      </c>
      <c r="D235" s="3" t="s">
        <v>437</v>
      </c>
      <c r="E235">
        <v>0</v>
      </c>
    </row>
    <row r="236" spans="1:5" x14ac:dyDescent="0.4">
      <c r="A236" s="3" t="s">
        <v>461</v>
      </c>
      <c r="B236">
        <v>0</v>
      </c>
      <c r="D236" s="3" t="s">
        <v>439</v>
      </c>
      <c r="E236">
        <v>0</v>
      </c>
    </row>
    <row r="237" spans="1:5" x14ac:dyDescent="0.4">
      <c r="A237" s="3" t="s">
        <v>463</v>
      </c>
      <c r="B237">
        <v>0</v>
      </c>
      <c r="D237" s="3" t="s">
        <v>441</v>
      </c>
      <c r="E237">
        <v>0</v>
      </c>
    </row>
    <row r="238" spans="1:5" x14ac:dyDescent="0.4">
      <c r="A238" s="3" t="s">
        <v>465</v>
      </c>
      <c r="B238">
        <v>0</v>
      </c>
      <c r="D238" s="3" t="s">
        <v>443</v>
      </c>
      <c r="E238">
        <v>0</v>
      </c>
    </row>
    <row r="239" spans="1:5" x14ac:dyDescent="0.4">
      <c r="A239" s="3" t="s">
        <v>467</v>
      </c>
      <c r="B239">
        <v>0</v>
      </c>
      <c r="D239" s="3" t="s">
        <v>445</v>
      </c>
      <c r="E239">
        <v>0</v>
      </c>
    </row>
    <row r="240" spans="1:5" x14ac:dyDescent="0.4">
      <c r="A240" s="3" t="s">
        <v>469</v>
      </c>
      <c r="B240">
        <v>0</v>
      </c>
      <c r="D240" s="3" t="s">
        <v>447</v>
      </c>
      <c r="E240">
        <v>0</v>
      </c>
    </row>
    <row r="241" spans="1:5" x14ac:dyDescent="0.4">
      <c r="A241" s="3" t="s">
        <v>471</v>
      </c>
      <c r="B241">
        <v>0</v>
      </c>
      <c r="D241" s="3" t="s">
        <v>453</v>
      </c>
      <c r="E241">
        <v>0</v>
      </c>
    </row>
    <row r="242" spans="1:5" x14ac:dyDescent="0.4">
      <c r="A242" s="3" t="s">
        <v>473</v>
      </c>
      <c r="B242">
        <v>0</v>
      </c>
      <c r="D242" s="3" t="s">
        <v>455</v>
      </c>
      <c r="E242">
        <v>0</v>
      </c>
    </row>
    <row r="243" spans="1:5" x14ac:dyDescent="0.4">
      <c r="A243" s="3" t="s">
        <v>475</v>
      </c>
      <c r="B243">
        <v>0</v>
      </c>
      <c r="D243" s="3" t="s">
        <v>457</v>
      </c>
      <c r="E243">
        <v>0</v>
      </c>
    </row>
    <row r="244" spans="1:5" x14ac:dyDescent="0.4">
      <c r="A244" s="3" t="s">
        <v>477</v>
      </c>
      <c r="B244">
        <v>0</v>
      </c>
      <c r="D244" s="3" t="s">
        <v>459</v>
      </c>
      <c r="E244">
        <v>0</v>
      </c>
    </row>
    <row r="245" spans="1:5" x14ac:dyDescent="0.4">
      <c r="A245" s="3" t="s">
        <v>479</v>
      </c>
      <c r="B245">
        <v>0</v>
      </c>
      <c r="D245" s="3" t="s">
        <v>465</v>
      </c>
      <c r="E245">
        <v>0</v>
      </c>
    </row>
    <row r="246" spans="1:5" x14ac:dyDescent="0.4">
      <c r="A246" s="3" t="s">
        <v>481</v>
      </c>
      <c r="B246">
        <v>0</v>
      </c>
      <c r="D246" s="3" t="s">
        <v>469</v>
      </c>
      <c r="E246">
        <v>0</v>
      </c>
    </row>
    <row r="247" spans="1:5" x14ac:dyDescent="0.4">
      <c r="A247" s="3" t="s">
        <v>483</v>
      </c>
      <c r="B247">
        <v>0</v>
      </c>
      <c r="D247" s="3" t="s">
        <v>473</v>
      </c>
      <c r="E247">
        <v>0</v>
      </c>
    </row>
    <row r="248" spans="1:5" x14ac:dyDescent="0.4">
      <c r="A248" s="3" t="s">
        <v>484</v>
      </c>
      <c r="B248">
        <v>0</v>
      </c>
      <c r="D248" s="3" t="s">
        <v>475</v>
      </c>
      <c r="E248">
        <v>0</v>
      </c>
    </row>
    <row r="249" spans="1:5" x14ac:dyDescent="0.4">
      <c r="A249" s="3" t="s">
        <v>486</v>
      </c>
      <c r="B249">
        <v>0</v>
      </c>
      <c r="D249" s="3" t="s">
        <v>477</v>
      </c>
      <c r="E249">
        <v>0</v>
      </c>
    </row>
    <row r="250" spans="1:5" x14ac:dyDescent="0.4">
      <c r="A250" s="3" t="s">
        <v>488</v>
      </c>
      <c r="B250">
        <v>0</v>
      </c>
      <c r="D250" s="3" t="s">
        <v>479</v>
      </c>
      <c r="E250">
        <v>0</v>
      </c>
    </row>
    <row r="251" spans="1:5" x14ac:dyDescent="0.4">
      <c r="A251" s="3" t="s">
        <v>489</v>
      </c>
      <c r="B251">
        <v>0</v>
      </c>
      <c r="D251" s="3" t="s">
        <v>481</v>
      </c>
      <c r="E251">
        <v>0</v>
      </c>
    </row>
    <row r="252" spans="1:5" x14ac:dyDescent="0.4">
      <c r="A252" s="3" t="s">
        <v>492</v>
      </c>
      <c r="B252">
        <v>0</v>
      </c>
      <c r="D252" s="3" t="s">
        <v>484</v>
      </c>
      <c r="E252">
        <v>0</v>
      </c>
    </row>
    <row r="253" spans="1:5" x14ac:dyDescent="0.4">
      <c r="A253" s="3" t="s">
        <v>495</v>
      </c>
      <c r="B253">
        <v>0</v>
      </c>
      <c r="D253" s="3" t="s">
        <v>486</v>
      </c>
      <c r="E253">
        <v>0</v>
      </c>
    </row>
    <row r="254" spans="1:5" x14ac:dyDescent="0.4">
      <c r="A254" s="3" t="s">
        <v>496</v>
      </c>
      <c r="B254">
        <v>0</v>
      </c>
      <c r="D254" s="3" t="s">
        <v>488</v>
      </c>
      <c r="E254">
        <v>0</v>
      </c>
    </row>
    <row r="255" spans="1:5" x14ac:dyDescent="0.4">
      <c r="A255" s="3" t="s">
        <v>497</v>
      </c>
      <c r="B255">
        <v>0</v>
      </c>
      <c r="D255" s="3" t="s">
        <v>489</v>
      </c>
      <c r="E255">
        <v>0</v>
      </c>
    </row>
    <row r="256" spans="1:5" x14ac:dyDescent="0.4">
      <c r="A256" s="3" t="s">
        <v>498</v>
      </c>
      <c r="B256">
        <v>0</v>
      </c>
      <c r="D256" s="3" t="s">
        <v>495</v>
      </c>
      <c r="E256">
        <v>0</v>
      </c>
    </row>
    <row r="257" spans="1:5" x14ac:dyDescent="0.4">
      <c r="A257" s="3" t="s">
        <v>500</v>
      </c>
      <c r="B257">
        <v>0</v>
      </c>
      <c r="D257" s="3" t="s">
        <v>496</v>
      </c>
      <c r="E257">
        <v>0</v>
      </c>
    </row>
    <row r="258" spans="1:5" x14ac:dyDescent="0.4">
      <c r="A258" s="3" t="s">
        <v>502</v>
      </c>
      <c r="B258">
        <v>0</v>
      </c>
      <c r="D258" s="3" t="s">
        <v>500</v>
      </c>
      <c r="E258">
        <v>0</v>
      </c>
    </row>
    <row r="259" spans="1:5" x14ac:dyDescent="0.4">
      <c r="A259" s="3" t="s">
        <v>504</v>
      </c>
      <c r="B259">
        <v>0</v>
      </c>
      <c r="D259" s="3" t="s">
        <v>502</v>
      </c>
      <c r="E259">
        <v>0</v>
      </c>
    </row>
    <row r="260" spans="1:5" x14ac:dyDescent="0.4">
      <c r="A260" s="3" t="s">
        <v>505</v>
      </c>
      <c r="B260">
        <v>0</v>
      </c>
      <c r="D260" s="3" t="s">
        <v>504</v>
      </c>
      <c r="E260">
        <v>0</v>
      </c>
    </row>
    <row r="261" spans="1:5" x14ac:dyDescent="0.4">
      <c r="A261" s="3" t="s">
        <v>507</v>
      </c>
      <c r="B261">
        <v>0</v>
      </c>
      <c r="D261" s="3" t="s">
        <v>505</v>
      </c>
      <c r="E261">
        <v>0</v>
      </c>
    </row>
    <row r="262" spans="1:5" x14ac:dyDescent="0.4">
      <c r="A262" s="3" t="s">
        <v>510</v>
      </c>
      <c r="B262">
        <v>0</v>
      </c>
      <c r="D262" s="3" t="s">
        <v>510</v>
      </c>
      <c r="E262">
        <v>0</v>
      </c>
    </row>
    <row r="263" spans="1:5" x14ac:dyDescent="0.4">
      <c r="A263" s="3" t="s">
        <v>512</v>
      </c>
      <c r="B263">
        <v>0</v>
      </c>
      <c r="D263" s="3" t="s">
        <v>512</v>
      </c>
      <c r="E263">
        <v>0</v>
      </c>
    </row>
    <row r="264" spans="1:5" x14ac:dyDescent="0.4">
      <c r="A264" s="3" t="s">
        <v>514</v>
      </c>
      <c r="B264">
        <v>0</v>
      </c>
      <c r="D264" s="3" t="s">
        <v>514</v>
      </c>
      <c r="E264">
        <v>0</v>
      </c>
    </row>
    <row r="265" spans="1:5" x14ac:dyDescent="0.4">
      <c r="A265" s="3" t="s">
        <v>516</v>
      </c>
      <c r="B265">
        <v>0</v>
      </c>
      <c r="D265" s="3" t="s">
        <v>516</v>
      </c>
      <c r="E265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topLeftCell="A2" workbookViewId="0">
      <selection activeCell="K265" sqref="K2:K265"/>
    </sheetView>
  </sheetViews>
  <sheetFormatPr defaultColWidth="9.125" defaultRowHeight="18.75" x14ac:dyDescent="0.4"/>
  <sheetData>
    <row r="1" spans="1:11" x14ac:dyDescent="0.4">
      <c r="A1" s="3" t="s">
        <v>0</v>
      </c>
      <c r="B1" s="3" t="s">
        <v>1</v>
      </c>
      <c r="C1" s="3" t="s">
        <v>2</v>
      </c>
      <c r="D1" s="3" t="s">
        <v>518</v>
      </c>
      <c r="E1" s="3" t="s">
        <v>4</v>
      </c>
    </row>
    <row r="2" spans="1:11" x14ac:dyDescent="0.4">
      <c r="A2">
        <v>1</v>
      </c>
      <c r="B2" s="3" t="s">
        <v>5</v>
      </c>
      <c r="C2" t="s">
        <v>6</v>
      </c>
      <c r="D2">
        <v>361133148222</v>
      </c>
      <c r="E2">
        <v>135581531051</v>
      </c>
      <c r="G2" cm="1">
        <f t="array" ref="G2:K265">_xlfn._xlws.SORT(A2:E265,5,-1)</f>
        <v>21</v>
      </c>
      <c r="H2" t="str">
        <v>United States</v>
      </c>
      <c r="I2" t="str">
        <v>USA</v>
      </c>
      <c r="J2">
        <v>15945469357140</v>
      </c>
      <c r="K2">
        <v>27107253505610</v>
      </c>
    </row>
    <row r="3" spans="1:11" x14ac:dyDescent="0.4">
      <c r="A3">
        <v>2</v>
      </c>
      <c r="B3" s="3" t="s">
        <v>7</v>
      </c>
      <c r="C3" t="s">
        <v>8</v>
      </c>
      <c r="D3">
        <v>490551416208</v>
      </c>
      <c r="E3">
        <v>543292922619</v>
      </c>
      <c r="G3">
        <v>47</v>
      </c>
      <c r="H3" t="str">
        <v>China</v>
      </c>
      <c r="I3" t="str">
        <v>CHN</v>
      </c>
      <c r="J3">
        <v>3936103632134</v>
      </c>
      <c r="K3">
        <v>5275434496825</v>
      </c>
    </row>
    <row r="4" spans="1:11" x14ac:dyDescent="0.4">
      <c r="A4">
        <v>3</v>
      </c>
      <c r="B4" s="3" t="s">
        <v>9</v>
      </c>
      <c r="C4" t="s">
        <v>10</v>
      </c>
      <c r="D4">
        <v>135360412083</v>
      </c>
      <c r="E4">
        <v>131536415136</v>
      </c>
      <c r="G4">
        <v>249</v>
      </c>
      <c r="H4" t="str">
        <v>England</v>
      </c>
      <c r="I4" t="str">
        <v>GBR</v>
      </c>
      <c r="J4">
        <v>1268998408203</v>
      </c>
      <c r="K4">
        <v>3973363947174</v>
      </c>
    </row>
    <row r="5" spans="1:11" x14ac:dyDescent="0.4">
      <c r="A5">
        <v>4</v>
      </c>
      <c r="B5" s="3" t="s">
        <v>11</v>
      </c>
      <c r="C5" t="s">
        <v>12</v>
      </c>
      <c r="D5">
        <v>813169062693</v>
      </c>
      <c r="E5">
        <v>1480386504386</v>
      </c>
      <c r="G5">
        <v>12</v>
      </c>
      <c r="H5" t="str">
        <v>Japan</v>
      </c>
      <c r="I5" t="str">
        <v>JPN</v>
      </c>
      <c r="J5">
        <v>3843091451879</v>
      </c>
      <c r="K5">
        <v>3086860156389</v>
      </c>
    </row>
    <row r="6" spans="1:11" x14ac:dyDescent="0.4">
      <c r="A6">
        <v>5</v>
      </c>
      <c r="B6" s="3" t="s">
        <v>13</v>
      </c>
      <c r="C6" t="s">
        <v>14</v>
      </c>
      <c r="D6">
        <v>6246781000</v>
      </c>
      <c r="E6">
        <v>25409543328</v>
      </c>
      <c r="G6">
        <v>4</v>
      </c>
      <c r="H6" t="str">
        <v>Canada</v>
      </c>
      <c r="I6" t="str">
        <v>CAN</v>
      </c>
      <c r="J6">
        <v>813169062693</v>
      </c>
      <c r="K6">
        <v>1480386504386</v>
      </c>
    </row>
    <row r="7" spans="1:11" x14ac:dyDescent="0.4">
      <c r="A7">
        <v>6</v>
      </c>
      <c r="B7" s="3" t="s">
        <v>15</v>
      </c>
      <c r="C7" t="s">
        <v>16</v>
      </c>
      <c r="D7">
        <v>361018861940</v>
      </c>
      <c r="E7">
        <v>169780826192</v>
      </c>
      <c r="G7">
        <v>8</v>
      </c>
      <c r="H7" t="str">
        <v>France</v>
      </c>
      <c r="I7" t="str">
        <v>FRA</v>
      </c>
      <c r="J7">
        <v>1343919418496</v>
      </c>
      <c r="K7">
        <v>1298951528457</v>
      </c>
    </row>
    <row r="8" spans="1:11" x14ac:dyDescent="0.4">
      <c r="A8">
        <v>7</v>
      </c>
      <c r="B8" s="3" t="s">
        <v>17</v>
      </c>
      <c r="C8" t="s">
        <v>18</v>
      </c>
      <c r="D8">
        <v>124012240929</v>
      </c>
      <c r="E8">
        <v>212694470323</v>
      </c>
      <c r="G8">
        <v>54</v>
      </c>
      <c r="H8" t="str">
        <v>India</v>
      </c>
      <c r="I8" t="str">
        <v>IND</v>
      </c>
      <c r="J8">
        <v>894251677836</v>
      </c>
      <c r="K8">
        <v>1280101012533</v>
      </c>
    </row>
    <row r="9" spans="1:11" x14ac:dyDescent="0.4">
      <c r="A9">
        <v>8</v>
      </c>
      <c r="B9" s="3" t="s">
        <v>19</v>
      </c>
      <c r="C9" t="s">
        <v>20</v>
      </c>
      <c r="D9">
        <v>1343919418496</v>
      </c>
      <c r="E9">
        <v>1298951528457</v>
      </c>
      <c r="G9">
        <v>29</v>
      </c>
      <c r="H9" t="str">
        <v>Germany</v>
      </c>
      <c r="I9" t="str">
        <v>DEU</v>
      </c>
      <c r="J9">
        <v>1100339495997</v>
      </c>
      <c r="K9">
        <v>1145174431693</v>
      </c>
    </row>
    <row r="10" spans="1:11" x14ac:dyDescent="0.4">
      <c r="A10">
        <v>9</v>
      </c>
      <c r="B10" s="3" t="s">
        <v>21</v>
      </c>
      <c r="C10" t="s">
        <v>22</v>
      </c>
      <c r="D10">
        <v>18556089680</v>
      </c>
      <c r="E10">
        <v>22899743654</v>
      </c>
      <c r="G10">
        <v>10</v>
      </c>
      <c r="H10" t="str">
        <v>Hong Kong SAR</v>
      </c>
      <c r="I10" t="str">
        <v>HKG</v>
      </c>
      <c r="J10">
        <v>818943141659</v>
      </c>
      <c r="K10">
        <v>995171907429</v>
      </c>
    </row>
    <row r="11" spans="1:11" x14ac:dyDescent="0.4">
      <c r="A11">
        <v>10</v>
      </c>
      <c r="B11" s="3" t="s">
        <v>23</v>
      </c>
      <c r="C11" t="s">
        <v>24</v>
      </c>
      <c r="D11">
        <v>818943141659</v>
      </c>
      <c r="E11">
        <v>995171907429</v>
      </c>
      <c r="G11">
        <v>23</v>
      </c>
      <c r="H11" t="str">
        <v>Norway</v>
      </c>
      <c r="I11" t="str">
        <v>NOR</v>
      </c>
      <c r="J11">
        <v>203036950118</v>
      </c>
      <c r="K11">
        <v>814533967843</v>
      </c>
    </row>
    <row r="12" spans="1:11" x14ac:dyDescent="0.4">
      <c r="A12">
        <v>11</v>
      </c>
      <c r="B12" s="3" t="s">
        <v>25</v>
      </c>
      <c r="C12" t="s">
        <v>26</v>
      </c>
      <c r="D12">
        <v>299016614466</v>
      </c>
      <c r="E12">
        <v>426415625112</v>
      </c>
      <c r="G12">
        <v>31</v>
      </c>
      <c r="H12" t="str">
        <v>Switzerland</v>
      </c>
      <c r="I12" t="str">
        <v>CHE</v>
      </c>
      <c r="J12">
        <v>832918582065</v>
      </c>
      <c r="K12">
        <v>778285289613</v>
      </c>
    </row>
    <row r="13" spans="1:11" x14ac:dyDescent="0.4">
      <c r="A13">
        <v>12</v>
      </c>
      <c r="B13" s="3" t="s">
        <v>27</v>
      </c>
      <c r="C13" t="s">
        <v>28</v>
      </c>
      <c r="D13">
        <v>3843091451879</v>
      </c>
      <c r="E13">
        <v>3086860156389</v>
      </c>
      <c r="G13">
        <v>67</v>
      </c>
      <c r="H13" t="str">
        <v>Korea, Rep. (South)</v>
      </c>
      <c r="I13" t="str">
        <v>KOR</v>
      </c>
      <c r="J13">
        <v>1020012968945</v>
      </c>
      <c r="K13">
        <v>760113888093</v>
      </c>
    </row>
    <row r="14" spans="1:11" x14ac:dyDescent="0.4">
      <c r="A14">
        <v>13</v>
      </c>
      <c r="B14" s="3" t="s">
        <v>29</v>
      </c>
      <c r="C14" t="s">
        <v>30</v>
      </c>
      <c r="D14">
        <v>75591575741</v>
      </c>
      <c r="E14">
        <v>169397941358</v>
      </c>
      <c r="G14">
        <v>18</v>
      </c>
      <c r="H14" t="str">
        <v>Singapore</v>
      </c>
      <c r="I14" t="str">
        <v>SGP</v>
      </c>
      <c r="J14">
        <v>241904612632</v>
      </c>
      <c r="K14">
        <v>613156577389</v>
      </c>
    </row>
    <row r="15" spans="1:11" x14ac:dyDescent="0.4">
      <c r="A15">
        <v>14</v>
      </c>
      <c r="B15" s="3" t="s">
        <v>31</v>
      </c>
      <c r="C15" t="s">
        <v>32</v>
      </c>
      <c r="D15">
        <v>231033345657</v>
      </c>
      <c r="E15">
        <v>339737434147</v>
      </c>
      <c r="G15">
        <v>26</v>
      </c>
      <c r="H15" t="str">
        <v>Sweden</v>
      </c>
      <c r="I15" t="str">
        <v>SWE</v>
      </c>
      <c r="J15">
        <v>428855644485</v>
      </c>
      <c r="K15">
        <v>576102004082</v>
      </c>
    </row>
    <row r="16" spans="1:11" x14ac:dyDescent="0.4">
      <c r="A16">
        <v>15</v>
      </c>
      <c r="B16" s="3" t="s">
        <v>33</v>
      </c>
      <c r="C16" t="s">
        <v>34</v>
      </c>
      <c r="D16">
        <v>19488110963</v>
      </c>
      <c r="E16">
        <v>28133714787</v>
      </c>
      <c r="G16">
        <v>30</v>
      </c>
      <c r="H16" t="str">
        <v>Netherlands</v>
      </c>
      <c r="I16" t="str">
        <v>NLD</v>
      </c>
      <c r="J16">
        <v>378226969439</v>
      </c>
      <c r="K16">
        <v>571307588945</v>
      </c>
    </row>
    <row r="17" spans="1:11" x14ac:dyDescent="0.4">
      <c r="A17">
        <v>16</v>
      </c>
      <c r="B17" s="3" t="s">
        <v>35</v>
      </c>
      <c r="C17" t="s">
        <v>36</v>
      </c>
      <c r="D17">
        <v>100309350552</v>
      </c>
      <c r="E17">
        <v>104104886051</v>
      </c>
      <c r="G17">
        <v>2</v>
      </c>
      <c r="H17" t="str">
        <v>Australia</v>
      </c>
      <c r="I17" t="str">
        <v>AUS</v>
      </c>
      <c r="J17">
        <v>490551416208</v>
      </c>
      <c r="K17">
        <v>543292922619</v>
      </c>
    </row>
    <row r="18" spans="1:11" x14ac:dyDescent="0.4">
      <c r="A18">
        <v>17</v>
      </c>
      <c r="B18" s="3" t="s">
        <v>37</v>
      </c>
      <c r="C18" t="s">
        <v>38</v>
      </c>
      <c r="D18">
        <v>328820631559</v>
      </c>
      <c r="E18">
        <v>390933985433</v>
      </c>
      <c r="G18">
        <v>44</v>
      </c>
      <c r="H18" t="str">
        <v>Brazil</v>
      </c>
      <c r="I18" t="str">
        <v>BRA</v>
      </c>
      <c r="J18">
        <v>654933754313</v>
      </c>
      <c r="K18">
        <v>513883367207</v>
      </c>
    </row>
    <row r="19" spans="1:11" x14ac:dyDescent="0.4">
      <c r="A19">
        <v>18</v>
      </c>
      <c r="B19" s="3" t="s">
        <v>39</v>
      </c>
      <c r="C19" t="s">
        <v>40</v>
      </c>
      <c r="D19">
        <v>241904612632</v>
      </c>
      <c r="E19">
        <v>613156577389</v>
      </c>
      <c r="G19">
        <v>19</v>
      </c>
      <c r="H19" t="str">
        <v>Taiwan, R.O.C.</v>
      </c>
      <c r="I19" t="str">
        <v>TWN</v>
      </c>
      <c r="J19">
        <v>578496439136</v>
      </c>
      <c r="K19">
        <v>481105615623</v>
      </c>
    </row>
    <row r="20" spans="1:11" x14ac:dyDescent="0.4">
      <c r="A20">
        <v>19</v>
      </c>
      <c r="B20" s="3" t="s">
        <v>41</v>
      </c>
      <c r="C20" t="s">
        <v>42</v>
      </c>
      <c r="D20">
        <v>578496439136</v>
      </c>
      <c r="E20">
        <v>481105615623</v>
      </c>
      <c r="G20">
        <v>11</v>
      </c>
      <c r="H20" t="str">
        <v>Italy</v>
      </c>
      <c r="I20" t="str">
        <v>ITA</v>
      </c>
      <c r="J20">
        <v>299016614466</v>
      </c>
      <c r="K20">
        <v>426415625112</v>
      </c>
    </row>
    <row r="21" spans="1:11" x14ac:dyDescent="0.4">
      <c r="A21">
        <v>20</v>
      </c>
      <c r="B21" s="3" t="s">
        <v>43</v>
      </c>
      <c r="C21" t="s">
        <v>44</v>
      </c>
      <c r="D21">
        <v>257704318244</v>
      </c>
      <c r="E21">
        <v>302093311637</v>
      </c>
      <c r="G21">
        <v>25</v>
      </c>
      <c r="H21" t="str">
        <v>Spain</v>
      </c>
      <c r="I21" t="str">
        <v>ESP</v>
      </c>
      <c r="J21">
        <v>272687572868</v>
      </c>
      <c r="K21">
        <v>391423296180</v>
      </c>
    </row>
    <row r="22" spans="1:11" x14ac:dyDescent="0.4">
      <c r="A22">
        <v>21</v>
      </c>
      <c r="B22" s="3" t="s">
        <v>45</v>
      </c>
      <c r="C22" t="s">
        <v>46</v>
      </c>
      <c r="D22">
        <v>15945469357140</v>
      </c>
      <c r="E22">
        <v>27107253505610</v>
      </c>
      <c r="G22">
        <v>17</v>
      </c>
      <c r="H22" t="str">
        <v>South Africa</v>
      </c>
      <c r="I22" t="str">
        <v>ZAF</v>
      </c>
      <c r="J22">
        <v>328820631559</v>
      </c>
      <c r="K22">
        <v>390933985433</v>
      </c>
    </row>
    <row r="23" spans="1:11" x14ac:dyDescent="0.4">
      <c r="A23">
        <v>22</v>
      </c>
      <c r="B23" s="3" t="s">
        <v>47</v>
      </c>
      <c r="C23" t="s">
        <v>48</v>
      </c>
      <c r="D23">
        <v>171237189184</v>
      </c>
      <c r="E23">
        <v>182782658904</v>
      </c>
      <c r="G23">
        <v>251</v>
      </c>
      <c r="H23" t="str">
        <v>Scotland</v>
      </c>
      <c r="I23" t="str">
        <v>GBR</v>
      </c>
      <c r="J23">
        <v>42784667135</v>
      </c>
      <c r="K23">
        <v>384905767409</v>
      </c>
    </row>
    <row r="24" spans="1:11" x14ac:dyDescent="0.4">
      <c r="A24">
        <v>23</v>
      </c>
      <c r="B24" s="3" t="s">
        <v>49</v>
      </c>
      <c r="C24" t="s">
        <v>50</v>
      </c>
      <c r="D24">
        <v>203036950118</v>
      </c>
      <c r="E24">
        <v>814533967843</v>
      </c>
      <c r="G24">
        <v>14</v>
      </c>
      <c r="H24" t="str">
        <v>Malaysia</v>
      </c>
      <c r="I24" t="str">
        <v>MYS</v>
      </c>
      <c r="J24">
        <v>231033345657</v>
      </c>
      <c r="K24">
        <v>339737434147</v>
      </c>
    </row>
    <row r="25" spans="1:11" x14ac:dyDescent="0.4">
      <c r="A25">
        <v>24</v>
      </c>
      <c r="B25" s="3" t="s">
        <v>51</v>
      </c>
      <c r="C25" t="s">
        <v>52</v>
      </c>
      <c r="D25">
        <v>41197141440</v>
      </c>
      <c r="E25">
        <v>34414407586</v>
      </c>
      <c r="G25">
        <v>20</v>
      </c>
      <c r="H25" t="str">
        <v>Thailand</v>
      </c>
      <c r="I25" t="str">
        <v>THA</v>
      </c>
      <c r="J25">
        <v>257704318244</v>
      </c>
      <c r="K25">
        <v>302093311637</v>
      </c>
    </row>
    <row r="26" spans="1:11" x14ac:dyDescent="0.4">
      <c r="A26">
        <v>25</v>
      </c>
      <c r="B26" s="3" t="s">
        <v>53</v>
      </c>
      <c r="C26" t="s">
        <v>54</v>
      </c>
      <c r="D26">
        <v>272687572868</v>
      </c>
      <c r="E26">
        <v>391423296180</v>
      </c>
      <c r="G26">
        <v>34</v>
      </c>
      <c r="H26" t="str">
        <v>Russian Federation</v>
      </c>
      <c r="I26" t="str">
        <v>RUS</v>
      </c>
      <c r="J26">
        <v>352614180130</v>
      </c>
      <c r="K26">
        <v>283767466210</v>
      </c>
    </row>
    <row r="27" spans="1:11" x14ac:dyDescent="0.4">
      <c r="A27">
        <v>26</v>
      </c>
      <c r="B27" s="3" t="s">
        <v>55</v>
      </c>
      <c r="C27" t="s">
        <v>56</v>
      </c>
      <c r="D27">
        <v>428855644485</v>
      </c>
      <c r="E27">
        <v>576102004082</v>
      </c>
      <c r="G27">
        <v>66</v>
      </c>
      <c r="H27" t="str">
        <v>Saudi Arabia</v>
      </c>
      <c r="I27" t="str">
        <v>SAU</v>
      </c>
      <c r="J27">
        <v>36550007100</v>
      </c>
      <c r="K27">
        <v>273204063753</v>
      </c>
    </row>
    <row r="28" spans="1:11" x14ac:dyDescent="0.4">
      <c r="A28">
        <v>27</v>
      </c>
      <c r="B28" s="3" t="s">
        <v>57</v>
      </c>
      <c r="C28" t="s">
        <v>58</v>
      </c>
      <c r="D28">
        <v>92258458641</v>
      </c>
      <c r="E28">
        <v>78354451699</v>
      </c>
      <c r="G28">
        <v>118</v>
      </c>
      <c r="H28" t="str">
        <v>Virgin Islands (UK)</v>
      </c>
      <c r="I28" t="str">
        <v>VGB</v>
      </c>
      <c r="J28">
        <v>24833465507</v>
      </c>
      <c r="K28">
        <v>221652942871</v>
      </c>
    </row>
    <row r="29" spans="1:11" x14ac:dyDescent="0.4">
      <c r="A29">
        <v>28</v>
      </c>
      <c r="B29" s="3" t="s">
        <v>59</v>
      </c>
      <c r="C29" t="s">
        <v>60</v>
      </c>
      <c r="D29">
        <v>164315012703</v>
      </c>
      <c r="E29">
        <v>216075291903</v>
      </c>
      <c r="G29">
        <v>96</v>
      </c>
      <c r="H29" t="str">
        <v>Indonesia</v>
      </c>
      <c r="I29" t="str">
        <v>IDN</v>
      </c>
      <c r="J29">
        <v>182417551388</v>
      </c>
      <c r="K29">
        <v>217955361518</v>
      </c>
    </row>
    <row r="30" spans="1:11" x14ac:dyDescent="0.4">
      <c r="A30">
        <v>29</v>
      </c>
      <c r="B30" s="3" t="s">
        <v>61</v>
      </c>
      <c r="C30" t="s">
        <v>62</v>
      </c>
      <c r="D30">
        <v>1100339495997</v>
      </c>
      <c r="E30">
        <v>1145174431693</v>
      </c>
      <c r="G30">
        <v>28</v>
      </c>
      <c r="H30" t="str">
        <v>Belgium</v>
      </c>
      <c r="I30" t="str">
        <v>BEL</v>
      </c>
      <c r="J30">
        <v>164315012703</v>
      </c>
      <c r="K30">
        <v>216075291903</v>
      </c>
    </row>
    <row r="31" spans="1:11" x14ac:dyDescent="0.4">
      <c r="A31">
        <v>30</v>
      </c>
      <c r="B31" s="3" t="s">
        <v>63</v>
      </c>
      <c r="C31" t="s">
        <v>64</v>
      </c>
      <c r="D31">
        <v>378226969439</v>
      </c>
      <c r="E31">
        <v>571307588945</v>
      </c>
      <c r="G31">
        <v>7</v>
      </c>
      <c r="H31" t="str">
        <v>Finland</v>
      </c>
      <c r="I31" t="str">
        <v>FIN</v>
      </c>
      <c r="J31">
        <v>124012240929</v>
      </c>
      <c r="K31">
        <v>212694470323</v>
      </c>
    </row>
    <row r="32" spans="1:11" x14ac:dyDescent="0.4">
      <c r="A32">
        <v>31</v>
      </c>
      <c r="B32" s="3" t="s">
        <v>65</v>
      </c>
      <c r="C32" t="s">
        <v>66</v>
      </c>
      <c r="D32">
        <v>832918582065</v>
      </c>
      <c r="E32">
        <v>778285289613</v>
      </c>
      <c r="G32">
        <v>70</v>
      </c>
      <c r="H32" t="str">
        <v>United Arab Emirates</v>
      </c>
      <c r="I32" t="str">
        <v>ARE</v>
      </c>
      <c r="J32">
        <v>56505620297</v>
      </c>
      <c r="K32">
        <v>192734242978</v>
      </c>
    </row>
    <row r="33" spans="1:11" x14ac:dyDescent="0.4">
      <c r="A33">
        <v>32</v>
      </c>
      <c r="B33" s="3" t="s">
        <v>67</v>
      </c>
      <c r="C33" t="s">
        <v>68</v>
      </c>
      <c r="D33">
        <v>830936950</v>
      </c>
      <c r="E33">
        <v>60626691920</v>
      </c>
      <c r="G33">
        <v>22</v>
      </c>
      <c r="H33" t="str">
        <v>Denmark</v>
      </c>
      <c r="I33" t="str">
        <v>DNK</v>
      </c>
      <c r="J33">
        <v>171237189184</v>
      </c>
      <c r="K33">
        <v>182782658904</v>
      </c>
    </row>
    <row r="34" spans="1:11" x14ac:dyDescent="0.4">
      <c r="A34">
        <v>33</v>
      </c>
      <c r="B34" s="3" t="s">
        <v>69</v>
      </c>
      <c r="C34" t="s">
        <v>70</v>
      </c>
      <c r="D34">
        <v>103211542527</v>
      </c>
      <c r="E34">
        <v>116246501723</v>
      </c>
      <c r="G34">
        <v>46</v>
      </c>
      <c r="H34" t="str">
        <v>Chile</v>
      </c>
      <c r="I34" t="str">
        <v>CHL</v>
      </c>
      <c r="J34">
        <v>156860655093</v>
      </c>
      <c r="K34">
        <v>181518383610</v>
      </c>
    </row>
    <row r="35" spans="1:11" x14ac:dyDescent="0.4">
      <c r="A35">
        <v>34</v>
      </c>
      <c r="B35" s="3" t="s">
        <v>71</v>
      </c>
      <c r="C35" t="s">
        <v>72</v>
      </c>
      <c r="D35">
        <v>352614180130</v>
      </c>
      <c r="E35">
        <v>283767466210</v>
      </c>
      <c r="G35">
        <v>6</v>
      </c>
      <c r="H35" t="str">
        <v>Ireland</v>
      </c>
      <c r="I35" t="str">
        <v>IRL</v>
      </c>
      <c r="J35">
        <v>361018861940</v>
      </c>
      <c r="K35">
        <v>169780826192</v>
      </c>
    </row>
    <row r="36" spans="1:11" x14ac:dyDescent="0.4">
      <c r="A36">
        <v>35</v>
      </c>
      <c r="B36" s="3" t="s">
        <v>73</v>
      </c>
      <c r="C36" t="s">
        <v>74</v>
      </c>
      <c r="D36">
        <v>3721371961</v>
      </c>
      <c r="E36">
        <v>291702561</v>
      </c>
      <c r="G36">
        <v>13</v>
      </c>
      <c r="H36" t="str">
        <v>Luxembourg</v>
      </c>
      <c r="I36" t="str">
        <v>LUX</v>
      </c>
      <c r="J36">
        <v>75591575741</v>
      </c>
      <c r="K36">
        <v>169397941358</v>
      </c>
    </row>
    <row r="37" spans="1:11" x14ac:dyDescent="0.4">
      <c r="A37">
        <v>36</v>
      </c>
      <c r="B37" s="3" t="s">
        <v>75</v>
      </c>
      <c r="C37" t="s">
        <v>76</v>
      </c>
      <c r="D37">
        <v>20848003178</v>
      </c>
      <c r="E37">
        <v>14905866026</v>
      </c>
      <c r="G37">
        <v>1</v>
      </c>
      <c r="H37" t="str">
        <v>United Kingdom</v>
      </c>
      <c r="I37" t="str">
        <v>GBR</v>
      </c>
      <c r="J37">
        <v>361133148222</v>
      </c>
      <c r="K37">
        <v>135581531051</v>
      </c>
    </row>
    <row r="38" spans="1:11" x14ac:dyDescent="0.4">
      <c r="A38">
        <v>37</v>
      </c>
      <c r="B38" s="3" t="s">
        <v>77</v>
      </c>
      <c r="C38" t="s">
        <v>78</v>
      </c>
      <c r="D38">
        <v>70000293862</v>
      </c>
      <c r="E38">
        <v>91859388485</v>
      </c>
      <c r="G38">
        <v>3</v>
      </c>
      <c r="H38" t="str">
        <v>Bermuda</v>
      </c>
      <c r="I38" t="str">
        <v>BMU</v>
      </c>
      <c r="J38">
        <v>135360412083</v>
      </c>
      <c r="K38">
        <v>131536415136</v>
      </c>
    </row>
    <row r="39" spans="1:11" x14ac:dyDescent="0.4">
      <c r="A39">
        <v>38</v>
      </c>
      <c r="B39" s="3" t="s">
        <v>79</v>
      </c>
      <c r="C39" t="s">
        <v>80</v>
      </c>
      <c r="D39">
        <v>1136733898</v>
      </c>
      <c r="E39">
        <v>2575749326</v>
      </c>
      <c r="G39">
        <v>147</v>
      </c>
      <c r="H39" t="str">
        <v>Qatar</v>
      </c>
      <c r="I39" t="str">
        <v>QAT</v>
      </c>
      <c r="J39">
        <v>30839973658</v>
      </c>
      <c r="K39">
        <v>120930979538</v>
      </c>
    </row>
    <row r="40" spans="1:11" x14ac:dyDescent="0.4">
      <c r="A40">
        <v>39</v>
      </c>
      <c r="B40" s="3" t="s">
        <v>81</v>
      </c>
      <c r="C40" t="s">
        <v>82</v>
      </c>
      <c r="D40">
        <v>21016786160</v>
      </c>
      <c r="E40">
        <v>12031478161</v>
      </c>
      <c r="G40">
        <v>59</v>
      </c>
      <c r="H40" t="str">
        <v>Mexico</v>
      </c>
      <c r="I40" t="str">
        <v>MEX</v>
      </c>
      <c r="J40">
        <v>97896210490</v>
      </c>
      <c r="K40">
        <v>118246849493</v>
      </c>
    </row>
    <row r="41" spans="1:11" x14ac:dyDescent="0.4">
      <c r="A41">
        <v>40</v>
      </c>
      <c r="B41" s="3" t="s">
        <v>83</v>
      </c>
      <c r="C41" t="s">
        <v>84</v>
      </c>
      <c r="D41">
        <v>4292346334</v>
      </c>
      <c r="E41">
        <v>990969610</v>
      </c>
      <c r="G41">
        <v>33</v>
      </c>
      <c r="H41" t="str">
        <v>Israel</v>
      </c>
      <c r="I41" t="str">
        <v>ISR</v>
      </c>
      <c r="J41">
        <v>103211542527</v>
      </c>
      <c r="K41">
        <v>116246501723</v>
      </c>
    </row>
    <row r="42" spans="1:11" x14ac:dyDescent="0.4">
      <c r="A42">
        <v>41</v>
      </c>
      <c r="B42" s="3" t="s">
        <v>85</v>
      </c>
      <c r="C42" t="s">
        <v>86</v>
      </c>
      <c r="D42">
        <v>204839332</v>
      </c>
      <c r="E42">
        <v>3009358031</v>
      </c>
      <c r="G42">
        <v>65</v>
      </c>
      <c r="H42" t="str">
        <v>Philippines</v>
      </c>
      <c r="I42" t="str">
        <v>PHL</v>
      </c>
      <c r="J42">
        <v>114095384990</v>
      </c>
      <c r="K42">
        <v>108920993620</v>
      </c>
    </row>
    <row r="43" spans="1:11" x14ac:dyDescent="0.4">
      <c r="A43">
        <v>42</v>
      </c>
      <c r="B43" s="3" t="s">
        <v>87</v>
      </c>
      <c r="C43" t="s">
        <v>88</v>
      </c>
      <c r="D43">
        <v>3663253827</v>
      </c>
      <c r="E43">
        <v>3534502989</v>
      </c>
      <c r="G43">
        <v>16</v>
      </c>
      <c r="H43" t="str">
        <v>Poland</v>
      </c>
      <c r="I43" t="str">
        <v>POL</v>
      </c>
      <c r="J43">
        <v>100309350552</v>
      </c>
      <c r="K43">
        <v>104104886051</v>
      </c>
    </row>
    <row r="44" spans="1:11" x14ac:dyDescent="0.4">
      <c r="A44">
        <v>43</v>
      </c>
      <c r="B44" s="3" t="s">
        <v>89</v>
      </c>
      <c r="C44" t="s">
        <v>90</v>
      </c>
      <c r="D44">
        <v>19848491405</v>
      </c>
      <c r="E44">
        <v>32531222465</v>
      </c>
      <c r="G44">
        <v>37</v>
      </c>
      <c r="H44" t="str">
        <v>Turkey</v>
      </c>
      <c r="I44" t="str">
        <v>TUR</v>
      </c>
      <c r="J44">
        <v>70000293862</v>
      </c>
      <c r="K44">
        <v>91859388485</v>
      </c>
    </row>
    <row r="45" spans="1:11" x14ac:dyDescent="0.4">
      <c r="A45">
        <v>44</v>
      </c>
      <c r="B45" s="3" t="s">
        <v>91</v>
      </c>
      <c r="C45" t="s">
        <v>92</v>
      </c>
      <c r="D45">
        <v>654933754313</v>
      </c>
      <c r="E45">
        <v>513883367207</v>
      </c>
      <c r="G45">
        <v>48</v>
      </c>
      <c r="H45" t="str">
        <v>Colombia</v>
      </c>
      <c r="I45" t="str">
        <v>COL</v>
      </c>
      <c r="J45">
        <v>87330951940</v>
      </c>
      <c r="K45">
        <v>79405094041</v>
      </c>
    </row>
    <row r="46" spans="1:11" x14ac:dyDescent="0.4">
      <c r="A46">
        <v>45</v>
      </c>
      <c r="B46" s="3" t="s">
        <v>93</v>
      </c>
      <c r="C46" t="s">
        <v>94</v>
      </c>
      <c r="D46">
        <v>0</v>
      </c>
      <c r="E46">
        <v>0</v>
      </c>
      <c r="G46">
        <v>27</v>
      </c>
      <c r="H46" t="str">
        <v>Austria</v>
      </c>
      <c r="I46" t="str">
        <v>AUT</v>
      </c>
      <c r="J46">
        <v>92258458641</v>
      </c>
      <c r="K46">
        <v>78354451699</v>
      </c>
    </row>
    <row r="47" spans="1:11" x14ac:dyDescent="0.4">
      <c r="A47">
        <v>46</v>
      </c>
      <c r="B47" s="3" t="s">
        <v>95</v>
      </c>
      <c r="C47" t="s">
        <v>96</v>
      </c>
      <c r="D47">
        <v>156860655093</v>
      </c>
      <c r="E47">
        <v>181518383610</v>
      </c>
      <c r="G47">
        <v>32</v>
      </c>
      <c r="H47" t="str">
        <v>Cyprus</v>
      </c>
      <c r="I47" t="str">
        <v>CYP</v>
      </c>
      <c r="J47">
        <v>830936950</v>
      </c>
      <c r="K47">
        <v>60626691920</v>
      </c>
    </row>
    <row r="48" spans="1:11" x14ac:dyDescent="0.4">
      <c r="A48">
        <v>47</v>
      </c>
      <c r="B48" s="3" t="s">
        <v>97</v>
      </c>
      <c r="C48" t="s">
        <v>98</v>
      </c>
      <c r="D48">
        <v>3936103632134</v>
      </c>
      <c r="E48">
        <v>5275434496825</v>
      </c>
      <c r="G48">
        <v>56</v>
      </c>
      <c r="H48" t="str">
        <v>Kuwait</v>
      </c>
      <c r="I48" t="str">
        <v>KWT</v>
      </c>
      <c r="J48">
        <v>29995402745</v>
      </c>
      <c r="K48">
        <v>55218107889</v>
      </c>
    </row>
    <row r="49" spans="1:11" x14ac:dyDescent="0.4">
      <c r="A49">
        <v>48</v>
      </c>
      <c r="B49" s="3" t="s">
        <v>99</v>
      </c>
      <c r="C49" t="s">
        <v>100</v>
      </c>
      <c r="D49">
        <v>87330951940</v>
      </c>
      <c r="E49">
        <v>79405094041</v>
      </c>
      <c r="G49">
        <v>64</v>
      </c>
      <c r="H49" t="str">
        <v>Peru</v>
      </c>
      <c r="I49" t="str">
        <v>PER</v>
      </c>
      <c r="J49">
        <v>91808732881</v>
      </c>
      <c r="K49">
        <v>51019692557</v>
      </c>
    </row>
    <row r="50" spans="1:11" x14ac:dyDescent="0.4">
      <c r="A50">
        <v>49</v>
      </c>
      <c r="B50" s="3" t="s">
        <v>101</v>
      </c>
      <c r="C50" t="s">
        <v>102</v>
      </c>
      <c r="D50">
        <v>0</v>
      </c>
      <c r="E50">
        <v>152107886</v>
      </c>
      <c r="G50">
        <v>74</v>
      </c>
      <c r="H50" t="str">
        <v>Vietnam</v>
      </c>
      <c r="I50" t="str">
        <v>VNM</v>
      </c>
      <c r="J50">
        <v>48982806175</v>
      </c>
      <c r="K50">
        <v>49810397845</v>
      </c>
    </row>
    <row r="51" spans="1:11" x14ac:dyDescent="0.4">
      <c r="A51">
        <v>50</v>
      </c>
      <c r="B51" s="3" t="s">
        <v>103</v>
      </c>
      <c r="C51" t="s">
        <v>104</v>
      </c>
      <c r="D51">
        <v>0</v>
      </c>
      <c r="E51">
        <v>0</v>
      </c>
      <c r="G51">
        <v>125</v>
      </c>
      <c r="H51" t="str">
        <v>Jersey</v>
      </c>
      <c r="I51" t="str">
        <v>JEY</v>
      </c>
      <c r="J51">
        <v>76468371403</v>
      </c>
      <c r="K51">
        <v>45321007898</v>
      </c>
    </row>
    <row r="52" spans="1:11" x14ac:dyDescent="0.4">
      <c r="A52">
        <v>51</v>
      </c>
      <c r="B52" s="3" t="s">
        <v>105</v>
      </c>
      <c r="C52" t="s">
        <v>106</v>
      </c>
      <c r="D52">
        <v>10538823179</v>
      </c>
      <c r="E52">
        <v>21595677679</v>
      </c>
      <c r="G52">
        <v>24</v>
      </c>
      <c r="H52" t="str">
        <v>Portugal</v>
      </c>
      <c r="I52" t="str">
        <v>PRT</v>
      </c>
      <c r="J52">
        <v>41197141440</v>
      </c>
      <c r="K52">
        <v>34414407586</v>
      </c>
    </row>
    <row r="53" spans="1:11" x14ac:dyDescent="0.4">
      <c r="A53">
        <v>52</v>
      </c>
      <c r="B53" s="3" t="s">
        <v>107</v>
      </c>
      <c r="C53" t="s">
        <v>108</v>
      </c>
      <c r="D53">
        <v>87217480</v>
      </c>
      <c r="E53">
        <v>2577832281</v>
      </c>
      <c r="G53">
        <v>43</v>
      </c>
      <c r="H53" t="str">
        <v>Argentina</v>
      </c>
      <c r="I53" t="str">
        <v>ARG</v>
      </c>
      <c r="J53">
        <v>19848491405</v>
      </c>
      <c r="K53">
        <v>32531222465</v>
      </c>
    </row>
    <row r="54" spans="1:11" x14ac:dyDescent="0.4">
      <c r="A54">
        <v>53</v>
      </c>
      <c r="B54" s="3" t="s">
        <v>109</v>
      </c>
      <c r="C54" t="s">
        <v>110</v>
      </c>
      <c r="D54">
        <v>0</v>
      </c>
      <c r="E54">
        <v>261355</v>
      </c>
      <c r="G54">
        <v>60</v>
      </c>
      <c r="H54" t="str">
        <v>Morocco</v>
      </c>
      <c r="I54" t="str">
        <v>MAR</v>
      </c>
      <c r="J54">
        <v>22272774341</v>
      </c>
      <c r="K54">
        <v>31188649664</v>
      </c>
    </row>
    <row r="55" spans="1:11" x14ac:dyDescent="0.4">
      <c r="A55">
        <v>54</v>
      </c>
      <c r="B55" s="3" t="s">
        <v>111</v>
      </c>
      <c r="C55" t="s">
        <v>112</v>
      </c>
      <c r="D55">
        <v>894251677836</v>
      </c>
      <c r="E55">
        <v>1280101012533</v>
      </c>
      <c r="G55">
        <v>15</v>
      </c>
      <c r="H55" t="str">
        <v>New Zealand</v>
      </c>
      <c r="I55" t="str">
        <v>NZL</v>
      </c>
      <c r="J55">
        <v>19488110963</v>
      </c>
      <c r="K55">
        <v>28133714787</v>
      </c>
    </row>
    <row r="56" spans="1:11" x14ac:dyDescent="0.4">
      <c r="A56">
        <v>55</v>
      </c>
      <c r="B56" s="3" t="s">
        <v>113</v>
      </c>
      <c r="C56" t="s">
        <v>114</v>
      </c>
      <c r="D56">
        <v>255328702</v>
      </c>
      <c r="E56">
        <v>14300850</v>
      </c>
      <c r="G56">
        <v>5</v>
      </c>
      <c r="H56" t="str">
        <v>Cayman Islands</v>
      </c>
      <c r="I56" t="str">
        <v>CYM</v>
      </c>
      <c r="J56">
        <v>6246781000</v>
      </c>
      <c r="K56">
        <v>25409543328</v>
      </c>
    </row>
    <row r="57" spans="1:11" x14ac:dyDescent="0.4">
      <c r="A57">
        <v>56</v>
      </c>
      <c r="B57" s="3" t="s">
        <v>115</v>
      </c>
      <c r="C57" t="s">
        <v>116</v>
      </c>
      <c r="D57">
        <v>29995402745</v>
      </c>
      <c r="E57">
        <v>55218107889</v>
      </c>
      <c r="G57">
        <v>9</v>
      </c>
      <c r="H57" t="str">
        <v>Greece</v>
      </c>
      <c r="I57" t="str">
        <v>GRC</v>
      </c>
      <c r="J57">
        <v>18556089680</v>
      </c>
      <c r="K57">
        <v>22899743654</v>
      </c>
    </row>
    <row r="58" spans="1:11" x14ac:dyDescent="0.4">
      <c r="A58">
        <v>57</v>
      </c>
      <c r="B58" s="3" t="s">
        <v>117</v>
      </c>
      <c r="C58" t="s">
        <v>118</v>
      </c>
      <c r="D58">
        <v>63630833</v>
      </c>
      <c r="E58">
        <v>331836948</v>
      </c>
      <c r="G58">
        <v>51</v>
      </c>
      <c r="H58" t="str">
        <v>Egypt</v>
      </c>
      <c r="I58" t="str">
        <v>EGY</v>
      </c>
      <c r="J58">
        <v>10538823179</v>
      </c>
      <c r="K58">
        <v>21595677679</v>
      </c>
    </row>
    <row r="59" spans="1:11" x14ac:dyDescent="0.4">
      <c r="A59">
        <v>58</v>
      </c>
      <c r="B59" s="3" t="s">
        <v>119</v>
      </c>
      <c r="C59" t="s">
        <v>120</v>
      </c>
      <c r="D59">
        <v>2778948712</v>
      </c>
      <c r="E59">
        <v>5083945982</v>
      </c>
      <c r="G59">
        <v>36</v>
      </c>
      <c r="H59" t="str">
        <v>Hungary</v>
      </c>
      <c r="I59" t="str">
        <v>HUN</v>
      </c>
      <c r="J59">
        <v>20848003178</v>
      </c>
      <c r="K59">
        <v>14905866026</v>
      </c>
    </row>
    <row r="60" spans="1:11" x14ac:dyDescent="0.4">
      <c r="A60">
        <v>59</v>
      </c>
      <c r="B60" s="3" t="s">
        <v>121</v>
      </c>
      <c r="C60" t="s">
        <v>122</v>
      </c>
      <c r="D60">
        <v>97896210490</v>
      </c>
      <c r="E60">
        <v>118246849493</v>
      </c>
      <c r="G60">
        <v>99</v>
      </c>
      <c r="H60" t="str">
        <v>Jordan</v>
      </c>
      <c r="I60" t="str">
        <v>JOR</v>
      </c>
      <c r="J60">
        <v>15094201875</v>
      </c>
      <c r="K60">
        <v>14618421860</v>
      </c>
    </row>
    <row r="61" spans="1:11" x14ac:dyDescent="0.4">
      <c r="A61">
        <v>60</v>
      </c>
      <c r="B61" s="3" t="s">
        <v>123</v>
      </c>
      <c r="C61" t="s">
        <v>124</v>
      </c>
      <c r="D61">
        <v>22272774341</v>
      </c>
      <c r="E61">
        <v>31188649664</v>
      </c>
      <c r="G61">
        <v>104</v>
      </c>
      <c r="H61" t="str">
        <v>Mauritius</v>
      </c>
      <c r="I61" t="str">
        <v>MUS</v>
      </c>
      <c r="J61">
        <v>173993731</v>
      </c>
      <c r="K61">
        <v>14052251827</v>
      </c>
    </row>
    <row r="62" spans="1:11" x14ac:dyDescent="0.4">
      <c r="A62">
        <v>61</v>
      </c>
      <c r="B62" s="3" t="s">
        <v>125</v>
      </c>
      <c r="C62" t="s">
        <v>126</v>
      </c>
      <c r="D62">
        <v>906268098</v>
      </c>
      <c r="E62">
        <v>3077417274</v>
      </c>
      <c r="G62">
        <v>82</v>
      </c>
      <c r="H62" t="str">
        <v>Bahamas</v>
      </c>
      <c r="I62" t="str">
        <v>BHS</v>
      </c>
      <c r="J62">
        <v>0</v>
      </c>
      <c r="K62">
        <v>13343861393</v>
      </c>
    </row>
    <row r="63" spans="1:11" x14ac:dyDescent="0.4">
      <c r="A63">
        <v>62</v>
      </c>
      <c r="B63" s="3" t="s">
        <v>127</v>
      </c>
      <c r="C63" t="s">
        <v>128</v>
      </c>
      <c r="D63">
        <v>386437729</v>
      </c>
      <c r="E63">
        <v>4451518346</v>
      </c>
      <c r="G63">
        <v>77</v>
      </c>
      <c r="H63" t="str">
        <v>Monaco</v>
      </c>
      <c r="I63" t="str">
        <v>MCO</v>
      </c>
      <c r="J63">
        <v>2266452962</v>
      </c>
      <c r="K63">
        <v>12961498274</v>
      </c>
    </row>
    <row r="64" spans="1:11" x14ac:dyDescent="0.4">
      <c r="A64">
        <v>63</v>
      </c>
      <c r="B64" s="3" t="s">
        <v>129</v>
      </c>
      <c r="C64" t="s">
        <v>130</v>
      </c>
      <c r="D64">
        <v>0</v>
      </c>
      <c r="E64">
        <v>1139329</v>
      </c>
      <c r="G64">
        <v>39</v>
      </c>
      <c r="H64" t="str">
        <v>Czech Republic</v>
      </c>
      <c r="I64" t="str">
        <v>CZE</v>
      </c>
      <c r="J64">
        <v>21016786160</v>
      </c>
      <c r="K64">
        <v>12031478161</v>
      </c>
    </row>
    <row r="65" spans="1:11" x14ac:dyDescent="0.4">
      <c r="A65">
        <v>64</v>
      </c>
      <c r="B65" s="3" t="s">
        <v>131</v>
      </c>
      <c r="C65" t="s">
        <v>132</v>
      </c>
      <c r="D65">
        <v>91808732881</v>
      </c>
      <c r="E65">
        <v>51019692557</v>
      </c>
      <c r="G65">
        <v>131</v>
      </c>
      <c r="H65" t="str">
        <v>Oman</v>
      </c>
      <c r="I65" t="str">
        <v>OMN</v>
      </c>
      <c r="J65">
        <v>5633921583</v>
      </c>
      <c r="K65">
        <v>11090896002</v>
      </c>
    </row>
    <row r="66" spans="1:11" x14ac:dyDescent="0.4">
      <c r="A66">
        <v>65</v>
      </c>
      <c r="B66" s="3" t="s">
        <v>133</v>
      </c>
      <c r="C66" t="s">
        <v>134</v>
      </c>
      <c r="D66">
        <v>114095384990</v>
      </c>
      <c r="E66">
        <v>108920993620</v>
      </c>
      <c r="G66">
        <v>122</v>
      </c>
      <c r="H66" t="str">
        <v>Guernsey</v>
      </c>
      <c r="I66" t="str">
        <v>GGY</v>
      </c>
      <c r="J66">
        <v>4876548630</v>
      </c>
      <c r="K66">
        <v>10656669146</v>
      </c>
    </row>
    <row r="67" spans="1:11" x14ac:dyDescent="0.4">
      <c r="A67">
        <v>66</v>
      </c>
      <c r="B67" s="3" t="s">
        <v>135</v>
      </c>
      <c r="C67" t="s">
        <v>136</v>
      </c>
      <c r="D67">
        <v>36550007100</v>
      </c>
      <c r="E67">
        <v>273204063753</v>
      </c>
      <c r="G67">
        <v>154</v>
      </c>
      <c r="H67" t="str">
        <v>Kazakhstan</v>
      </c>
      <c r="I67" t="str">
        <v>KAZ</v>
      </c>
      <c r="J67">
        <v>4342680048</v>
      </c>
      <c r="K67">
        <v>10030428360</v>
      </c>
    </row>
    <row r="68" spans="1:11" x14ac:dyDescent="0.4">
      <c r="A68">
        <v>67</v>
      </c>
      <c r="B68" s="3" t="s">
        <v>137</v>
      </c>
      <c r="C68" t="s">
        <v>138</v>
      </c>
      <c r="D68">
        <v>1020012968945</v>
      </c>
      <c r="E68">
        <v>760113888093</v>
      </c>
      <c r="G68">
        <v>0</v>
      </c>
      <c r="H68" t="str">
        <v>Nan</v>
      </c>
      <c r="I68" t="str">
        <v>Nan</v>
      </c>
      <c r="J68">
        <v>21077745710535</v>
      </c>
      <c r="K68">
        <v>9910051045</v>
      </c>
    </row>
    <row r="69" spans="1:11" x14ac:dyDescent="0.4">
      <c r="A69">
        <v>68</v>
      </c>
      <c r="B69" s="3" t="s">
        <v>139</v>
      </c>
      <c r="C69" t="s">
        <v>140</v>
      </c>
      <c r="D69">
        <v>1178077567</v>
      </c>
      <c r="E69">
        <v>429755</v>
      </c>
      <c r="G69">
        <v>83</v>
      </c>
      <c r="H69" t="str">
        <v>Bahrain</v>
      </c>
      <c r="I69" t="str">
        <v>BHR</v>
      </c>
      <c r="J69">
        <v>10461786341</v>
      </c>
      <c r="K69">
        <v>9526154057</v>
      </c>
    </row>
    <row r="70" spans="1:11" x14ac:dyDescent="0.4">
      <c r="A70">
        <v>69</v>
      </c>
      <c r="B70" s="3" t="s">
        <v>141</v>
      </c>
      <c r="C70" t="s">
        <v>142</v>
      </c>
      <c r="D70">
        <v>1188049295</v>
      </c>
      <c r="E70">
        <v>1745076428</v>
      </c>
      <c r="G70">
        <v>106</v>
      </c>
      <c r="H70" t="str">
        <v>Nigeria</v>
      </c>
      <c r="I70" t="str">
        <v>NGA</v>
      </c>
      <c r="J70">
        <v>168911460</v>
      </c>
      <c r="K70">
        <v>8692226278</v>
      </c>
    </row>
    <row r="71" spans="1:11" x14ac:dyDescent="0.4">
      <c r="A71">
        <v>70</v>
      </c>
      <c r="B71" s="3" t="s">
        <v>143</v>
      </c>
      <c r="C71" t="s">
        <v>144</v>
      </c>
      <c r="D71">
        <v>56505620297</v>
      </c>
      <c r="E71">
        <v>192734242978</v>
      </c>
      <c r="G71">
        <v>80</v>
      </c>
      <c r="H71" t="str">
        <v>Romania</v>
      </c>
      <c r="I71" t="str">
        <v>ROU</v>
      </c>
      <c r="J71">
        <v>912987075</v>
      </c>
      <c r="K71">
        <v>7721865246</v>
      </c>
    </row>
    <row r="72" spans="1:11" x14ac:dyDescent="0.4">
      <c r="A72">
        <v>71</v>
      </c>
      <c r="B72" s="3" t="s">
        <v>145</v>
      </c>
      <c r="C72" t="s">
        <v>146</v>
      </c>
      <c r="D72">
        <v>0</v>
      </c>
      <c r="E72">
        <v>726977643</v>
      </c>
      <c r="G72">
        <v>78</v>
      </c>
      <c r="H72" t="str">
        <v>Iceland</v>
      </c>
      <c r="I72" t="str">
        <v>ISL</v>
      </c>
      <c r="J72">
        <v>1912801927</v>
      </c>
      <c r="K72">
        <v>7240992494</v>
      </c>
    </row>
    <row r="73" spans="1:11" x14ac:dyDescent="0.4">
      <c r="A73">
        <v>72</v>
      </c>
      <c r="B73" s="3" t="s">
        <v>147</v>
      </c>
      <c r="C73" t="s">
        <v>148</v>
      </c>
      <c r="D73">
        <v>0</v>
      </c>
      <c r="E73">
        <v>1465542919</v>
      </c>
      <c r="G73">
        <v>137</v>
      </c>
      <c r="H73" t="str">
        <v>Croatia</v>
      </c>
      <c r="I73" t="str">
        <v>HRV</v>
      </c>
      <c r="J73">
        <v>14247165019</v>
      </c>
      <c r="K73">
        <v>7166504181</v>
      </c>
    </row>
    <row r="74" spans="1:11" x14ac:dyDescent="0.4">
      <c r="A74">
        <v>73</v>
      </c>
      <c r="B74" s="3" t="s">
        <v>149</v>
      </c>
      <c r="C74" t="s">
        <v>150</v>
      </c>
      <c r="D74">
        <v>0</v>
      </c>
      <c r="E74">
        <v>26309927</v>
      </c>
      <c r="G74">
        <v>126</v>
      </c>
      <c r="H74" t="str">
        <v>Liechtenstein</v>
      </c>
      <c r="I74" t="str">
        <v>LIE</v>
      </c>
      <c r="J74">
        <v>385667774</v>
      </c>
      <c r="K74">
        <v>6345842881</v>
      </c>
    </row>
    <row r="75" spans="1:11" x14ac:dyDescent="0.4">
      <c r="A75">
        <v>74</v>
      </c>
      <c r="B75" s="3" t="s">
        <v>151</v>
      </c>
      <c r="C75" t="s">
        <v>152</v>
      </c>
      <c r="D75">
        <v>48982806175</v>
      </c>
      <c r="E75">
        <v>49810397845</v>
      </c>
      <c r="G75">
        <v>58</v>
      </c>
      <c r="H75" t="str">
        <v>Lebanon</v>
      </c>
      <c r="I75" t="str">
        <v>LBN</v>
      </c>
      <c r="J75">
        <v>2778948712</v>
      </c>
      <c r="K75">
        <v>5083945982</v>
      </c>
    </row>
    <row r="76" spans="1:11" x14ac:dyDescent="0.4">
      <c r="A76">
        <v>75</v>
      </c>
      <c r="B76" s="3" t="s">
        <v>153</v>
      </c>
      <c r="C76" t="s">
        <v>154</v>
      </c>
      <c r="D76">
        <v>77982</v>
      </c>
      <c r="E76">
        <v>152279</v>
      </c>
      <c r="G76">
        <v>62</v>
      </c>
      <c r="H76" t="str">
        <v>Panama</v>
      </c>
      <c r="I76" t="str">
        <v>PAN</v>
      </c>
      <c r="J76">
        <v>386437729</v>
      </c>
      <c r="K76">
        <v>4451518346</v>
      </c>
    </row>
    <row r="77" spans="1:11" x14ac:dyDescent="0.4">
      <c r="A77">
        <v>76</v>
      </c>
      <c r="B77" s="3" t="s">
        <v>155</v>
      </c>
      <c r="C77" t="s">
        <v>156</v>
      </c>
      <c r="D77">
        <v>0</v>
      </c>
      <c r="E77">
        <v>1455566905</v>
      </c>
      <c r="G77">
        <v>42</v>
      </c>
      <c r="H77" t="str">
        <v>Slovenia</v>
      </c>
      <c r="I77" t="str">
        <v>SVN</v>
      </c>
      <c r="J77">
        <v>3663253827</v>
      </c>
      <c r="K77">
        <v>3534502989</v>
      </c>
    </row>
    <row r="78" spans="1:11" x14ac:dyDescent="0.4">
      <c r="A78">
        <v>77</v>
      </c>
      <c r="B78" s="3" t="s">
        <v>157</v>
      </c>
      <c r="C78" t="s">
        <v>158</v>
      </c>
      <c r="D78">
        <v>2266452962</v>
      </c>
      <c r="E78">
        <v>12961498274</v>
      </c>
      <c r="G78">
        <v>61</v>
      </c>
      <c r="H78" t="str">
        <v>Pakistan</v>
      </c>
      <c r="I78" t="str">
        <v>PAK</v>
      </c>
      <c r="J78">
        <v>906268098</v>
      </c>
      <c r="K78">
        <v>3077417274</v>
      </c>
    </row>
    <row r="79" spans="1:11" x14ac:dyDescent="0.4">
      <c r="A79">
        <v>78</v>
      </c>
      <c r="B79" s="3" t="s">
        <v>159</v>
      </c>
      <c r="C79" t="s">
        <v>160</v>
      </c>
      <c r="D79">
        <v>1912801927</v>
      </c>
      <c r="E79">
        <v>7240992494</v>
      </c>
      <c r="G79">
        <v>108</v>
      </c>
      <c r="H79" t="str">
        <v>Seychelles</v>
      </c>
      <c r="I79" t="str">
        <v>SYC</v>
      </c>
      <c r="J79">
        <v>0</v>
      </c>
      <c r="K79">
        <v>3057778437</v>
      </c>
    </row>
    <row r="80" spans="1:11" x14ac:dyDescent="0.4">
      <c r="A80">
        <v>79</v>
      </c>
      <c r="B80" s="3" t="s">
        <v>161</v>
      </c>
      <c r="C80" t="s">
        <v>162</v>
      </c>
      <c r="D80">
        <v>0</v>
      </c>
      <c r="E80">
        <v>17642323</v>
      </c>
      <c r="G80">
        <v>284</v>
      </c>
      <c r="H80" t="str">
        <v>Curacao</v>
      </c>
      <c r="I80" t="str">
        <v>CUW</v>
      </c>
      <c r="J80">
        <v>0</v>
      </c>
      <c r="K80">
        <v>3020052178</v>
      </c>
    </row>
    <row r="81" spans="1:11" x14ac:dyDescent="0.4">
      <c r="A81">
        <v>80</v>
      </c>
      <c r="B81" s="3" t="s">
        <v>163</v>
      </c>
      <c r="C81" t="s">
        <v>164</v>
      </c>
      <c r="D81">
        <v>912987075</v>
      </c>
      <c r="E81">
        <v>7721865246</v>
      </c>
      <c r="G81">
        <v>41</v>
      </c>
      <c r="H81" t="str">
        <v>Lithuania</v>
      </c>
      <c r="I81" t="str">
        <v>LTU</v>
      </c>
      <c r="J81">
        <v>204839332</v>
      </c>
      <c r="K81">
        <v>3009358031</v>
      </c>
    </row>
    <row r="82" spans="1:11" x14ac:dyDescent="0.4">
      <c r="A82">
        <v>81</v>
      </c>
      <c r="B82" s="3" t="s">
        <v>165</v>
      </c>
      <c r="C82" t="s">
        <v>166</v>
      </c>
      <c r="D82">
        <v>0</v>
      </c>
      <c r="E82">
        <v>0</v>
      </c>
      <c r="G82">
        <v>123</v>
      </c>
      <c r="H82" t="str">
        <v>Isle of Man</v>
      </c>
      <c r="I82" t="str">
        <v>IMN</v>
      </c>
      <c r="J82">
        <v>4827447118</v>
      </c>
      <c r="K82">
        <v>2754674101</v>
      </c>
    </row>
    <row r="83" spans="1:11" x14ac:dyDescent="0.4">
      <c r="A83">
        <v>82</v>
      </c>
      <c r="B83" s="3" t="s">
        <v>167</v>
      </c>
      <c r="C83" t="s">
        <v>168</v>
      </c>
      <c r="D83">
        <v>0</v>
      </c>
      <c r="E83">
        <v>13343861393</v>
      </c>
      <c r="G83">
        <v>102</v>
      </c>
      <c r="H83" t="str">
        <v>Libyan Arab Jamahiriya</v>
      </c>
      <c r="I83" t="str">
        <v>LBY</v>
      </c>
      <c r="J83">
        <v>0</v>
      </c>
      <c r="K83">
        <v>2692891640</v>
      </c>
    </row>
    <row r="84" spans="1:11" x14ac:dyDescent="0.4">
      <c r="A84">
        <v>83</v>
      </c>
      <c r="B84" s="3" t="s">
        <v>169</v>
      </c>
      <c r="C84" t="s">
        <v>170</v>
      </c>
      <c r="D84">
        <v>10461786341</v>
      </c>
      <c r="E84">
        <v>9526154057</v>
      </c>
      <c r="G84">
        <v>52</v>
      </c>
      <c r="H84" t="str">
        <v>Estonia</v>
      </c>
      <c r="I84" t="str">
        <v>EST</v>
      </c>
      <c r="J84">
        <v>87217480</v>
      </c>
      <c r="K84">
        <v>2577832281</v>
      </c>
    </row>
    <row r="85" spans="1:11" x14ac:dyDescent="0.4">
      <c r="A85">
        <v>84</v>
      </c>
      <c r="B85" s="3" t="s">
        <v>171</v>
      </c>
      <c r="C85" t="s">
        <v>172</v>
      </c>
      <c r="D85">
        <v>49339445</v>
      </c>
      <c r="E85">
        <v>1557671</v>
      </c>
      <c r="G85">
        <v>38</v>
      </c>
      <c r="H85" t="str">
        <v>Bulgaria</v>
      </c>
      <c r="I85" t="str">
        <v>BGR</v>
      </c>
      <c r="J85">
        <v>1136733898</v>
      </c>
      <c r="K85">
        <v>2575749326</v>
      </c>
    </row>
    <row r="86" spans="1:11" x14ac:dyDescent="0.4">
      <c r="A86">
        <v>85</v>
      </c>
      <c r="B86" s="3" t="s">
        <v>173</v>
      </c>
      <c r="C86" t="s">
        <v>174</v>
      </c>
      <c r="D86">
        <v>13070804</v>
      </c>
      <c r="E86">
        <v>2419052646</v>
      </c>
      <c r="G86">
        <v>130</v>
      </c>
      <c r="H86" t="str">
        <v>Virgin Islands (US)</v>
      </c>
      <c r="I86" t="str">
        <v>VIR</v>
      </c>
      <c r="J86">
        <v>0</v>
      </c>
      <c r="K86">
        <v>2481364542</v>
      </c>
    </row>
    <row r="87" spans="1:11" x14ac:dyDescent="0.4">
      <c r="A87">
        <v>86</v>
      </c>
      <c r="B87" s="3" t="s">
        <v>175</v>
      </c>
      <c r="C87" t="s">
        <v>176</v>
      </c>
      <c r="D87">
        <v>0</v>
      </c>
      <c r="E87">
        <v>25708877</v>
      </c>
      <c r="G87">
        <v>85</v>
      </c>
      <c r="H87" t="str">
        <v>Barbados</v>
      </c>
      <c r="I87" t="str">
        <v>BRB</v>
      </c>
      <c r="J87">
        <v>13070804</v>
      </c>
      <c r="K87">
        <v>2419052646</v>
      </c>
    </row>
    <row r="88" spans="1:11" x14ac:dyDescent="0.4">
      <c r="A88">
        <v>87</v>
      </c>
      <c r="B88" s="3" t="s">
        <v>177</v>
      </c>
      <c r="C88" t="s">
        <v>178</v>
      </c>
      <c r="D88">
        <v>0</v>
      </c>
      <c r="E88">
        <v>167767218</v>
      </c>
      <c r="G88">
        <v>69</v>
      </c>
      <c r="H88" t="str">
        <v>Tunisia</v>
      </c>
      <c r="I88" t="str">
        <v>TUN</v>
      </c>
      <c r="J88">
        <v>1188049295</v>
      </c>
      <c r="K88">
        <v>1745076428</v>
      </c>
    </row>
    <row r="89" spans="1:11" x14ac:dyDescent="0.4">
      <c r="A89">
        <v>88</v>
      </c>
      <c r="B89" s="3" t="s">
        <v>179</v>
      </c>
      <c r="C89" t="s">
        <v>180</v>
      </c>
      <c r="D89">
        <v>0</v>
      </c>
      <c r="E89">
        <v>96470064</v>
      </c>
      <c r="G89">
        <v>190</v>
      </c>
      <c r="H89" t="str">
        <v>Georgia</v>
      </c>
      <c r="I89" t="str">
        <v>GEO</v>
      </c>
      <c r="J89">
        <v>0</v>
      </c>
      <c r="K89">
        <v>1721235804</v>
      </c>
    </row>
    <row r="90" spans="1:11" x14ac:dyDescent="0.4">
      <c r="A90">
        <v>89</v>
      </c>
      <c r="B90" s="3" t="s">
        <v>181</v>
      </c>
      <c r="C90" t="s">
        <v>182</v>
      </c>
      <c r="D90">
        <v>0</v>
      </c>
      <c r="E90">
        <v>214065</v>
      </c>
      <c r="G90">
        <v>107</v>
      </c>
      <c r="H90" t="str">
        <v>Papua New Guinea</v>
      </c>
      <c r="I90" t="str">
        <v>PNG</v>
      </c>
      <c r="J90">
        <v>0</v>
      </c>
      <c r="K90">
        <v>1646776350</v>
      </c>
    </row>
    <row r="91" spans="1:11" x14ac:dyDescent="0.4">
      <c r="A91">
        <v>90</v>
      </c>
      <c r="B91" s="3" t="s">
        <v>183</v>
      </c>
      <c r="C91" t="s">
        <v>184</v>
      </c>
      <c r="D91">
        <v>0</v>
      </c>
      <c r="E91">
        <v>0</v>
      </c>
      <c r="G91">
        <v>72</v>
      </c>
      <c r="H91" t="str">
        <v>Uruguay</v>
      </c>
      <c r="I91" t="str">
        <v>URY</v>
      </c>
      <c r="J91">
        <v>0</v>
      </c>
      <c r="K91">
        <v>1465542919</v>
      </c>
    </row>
    <row r="92" spans="1:11" x14ac:dyDescent="0.4">
      <c r="A92">
        <v>91</v>
      </c>
      <c r="B92" s="3" t="s">
        <v>185</v>
      </c>
      <c r="C92" t="s">
        <v>186</v>
      </c>
      <c r="D92">
        <v>0</v>
      </c>
      <c r="E92">
        <v>0</v>
      </c>
      <c r="G92">
        <v>76</v>
      </c>
      <c r="H92" t="str">
        <v>Gibraltar</v>
      </c>
      <c r="I92" t="str">
        <v>GIB</v>
      </c>
      <c r="J92">
        <v>0</v>
      </c>
      <c r="K92">
        <v>1455566905</v>
      </c>
    </row>
    <row r="93" spans="1:11" x14ac:dyDescent="0.4">
      <c r="A93">
        <v>92</v>
      </c>
      <c r="B93" s="3" t="s">
        <v>187</v>
      </c>
      <c r="C93" t="s">
        <v>188</v>
      </c>
      <c r="D93">
        <v>0</v>
      </c>
      <c r="E93">
        <v>0</v>
      </c>
      <c r="G93">
        <v>163</v>
      </c>
      <c r="H93" t="str">
        <v>Azerbaijan</v>
      </c>
      <c r="I93" t="str">
        <v>AZE</v>
      </c>
      <c r="J93">
        <v>0</v>
      </c>
      <c r="K93">
        <v>1339910314</v>
      </c>
    </row>
    <row r="94" spans="1:11" x14ac:dyDescent="0.4">
      <c r="A94">
        <v>93</v>
      </c>
      <c r="B94" s="3" t="s">
        <v>189</v>
      </c>
      <c r="C94" t="s">
        <v>190</v>
      </c>
      <c r="D94">
        <v>0</v>
      </c>
      <c r="E94">
        <v>24241317</v>
      </c>
      <c r="G94">
        <v>101</v>
      </c>
      <c r="H94" t="str">
        <v>Liberia</v>
      </c>
      <c r="I94" t="str">
        <v>LBR</v>
      </c>
      <c r="J94">
        <v>0</v>
      </c>
      <c r="K94">
        <v>1328078309</v>
      </c>
    </row>
    <row r="95" spans="1:11" x14ac:dyDescent="0.4">
      <c r="A95">
        <v>94</v>
      </c>
      <c r="B95" s="3" t="s">
        <v>191</v>
      </c>
      <c r="C95" t="s">
        <v>192</v>
      </c>
      <c r="D95">
        <v>0</v>
      </c>
      <c r="E95">
        <v>121437977</v>
      </c>
      <c r="G95">
        <v>132</v>
      </c>
      <c r="H95" t="str">
        <v>Algeria</v>
      </c>
      <c r="I95" t="str">
        <v>DZA</v>
      </c>
      <c r="J95">
        <v>0</v>
      </c>
      <c r="K95">
        <v>1216477055</v>
      </c>
    </row>
    <row r="96" spans="1:11" x14ac:dyDescent="0.4">
      <c r="A96">
        <v>95</v>
      </c>
      <c r="B96" s="3" t="s">
        <v>193</v>
      </c>
      <c r="C96" t="s">
        <v>194</v>
      </c>
      <c r="D96">
        <v>0</v>
      </c>
      <c r="E96">
        <v>0</v>
      </c>
      <c r="G96">
        <v>40</v>
      </c>
      <c r="H96" t="str">
        <v>Slovakia</v>
      </c>
      <c r="I96" t="str">
        <v>SVK</v>
      </c>
      <c r="J96">
        <v>4292346334</v>
      </c>
      <c r="K96">
        <v>990969610</v>
      </c>
    </row>
    <row r="97" spans="1:11" x14ac:dyDescent="0.4">
      <c r="A97">
        <v>96</v>
      </c>
      <c r="B97" s="3" t="s">
        <v>195</v>
      </c>
      <c r="C97" t="s">
        <v>196</v>
      </c>
      <c r="D97">
        <v>182417551388</v>
      </c>
      <c r="E97">
        <v>217955361518</v>
      </c>
      <c r="G97">
        <v>143</v>
      </c>
      <c r="H97" t="str">
        <v>Namibia</v>
      </c>
      <c r="I97" t="str">
        <v>NAM</v>
      </c>
      <c r="J97">
        <v>0</v>
      </c>
      <c r="K97">
        <v>861606900</v>
      </c>
    </row>
    <row r="98" spans="1:11" x14ac:dyDescent="0.4">
      <c r="A98">
        <v>97</v>
      </c>
      <c r="B98" s="3" t="s">
        <v>197</v>
      </c>
      <c r="C98" t="s">
        <v>198</v>
      </c>
      <c r="D98">
        <v>0</v>
      </c>
      <c r="E98">
        <v>339408911</v>
      </c>
      <c r="G98">
        <v>71</v>
      </c>
      <c r="H98" t="str">
        <v>Ukraine</v>
      </c>
      <c r="I98" t="str">
        <v>UKR</v>
      </c>
      <c r="J98">
        <v>0</v>
      </c>
      <c r="K98">
        <v>726977643</v>
      </c>
    </row>
    <row r="99" spans="1:11" x14ac:dyDescent="0.4">
      <c r="A99">
        <v>98</v>
      </c>
      <c r="B99" s="3" t="s">
        <v>199</v>
      </c>
      <c r="C99" t="s">
        <v>200</v>
      </c>
      <c r="D99">
        <v>0</v>
      </c>
      <c r="E99">
        <v>0</v>
      </c>
      <c r="G99">
        <v>160</v>
      </c>
      <c r="H99" t="str">
        <v>Angola</v>
      </c>
      <c r="I99" t="str">
        <v>AGO</v>
      </c>
      <c r="J99">
        <v>0</v>
      </c>
      <c r="K99">
        <v>620230239</v>
      </c>
    </row>
    <row r="100" spans="1:11" x14ac:dyDescent="0.4">
      <c r="A100">
        <v>99</v>
      </c>
      <c r="B100" s="3" t="s">
        <v>201</v>
      </c>
      <c r="C100" t="s">
        <v>202</v>
      </c>
      <c r="D100">
        <v>15094201875</v>
      </c>
      <c r="E100">
        <v>14618421860</v>
      </c>
      <c r="G100">
        <v>285</v>
      </c>
      <c r="H100" t="str">
        <v>Palestinian Territories</v>
      </c>
      <c r="I100" t="str">
        <v>PSE</v>
      </c>
      <c r="J100">
        <v>398221412</v>
      </c>
      <c r="K100">
        <v>608287181</v>
      </c>
    </row>
    <row r="101" spans="1:11" x14ac:dyDescent="0.4">
      <c r="A101">
        <v>100</v>
      </c>
      <c r="B101" s="3" t="s">
        <v>203</v>
      </c>
      <c r="C101" t="s">
        <v>204</v>
      </c>
      <c r="D101">
        <v>0</v>
      </c>
      <c r="E101">
        <v>0</v>
      </c>
      <c r="G101">
        <v>134</v>
      </c>
      <c r="H101" t="str">
        <v>Andorra</v>
      </c>
      <c r="I101" t="str">
        <v>AND</v>
      </c>
      <c r="J101">
        <v>0</v>
      </c>
      <c r="K101">
        <v>602433807</v>
      </c>
    </row>
    <row r="102" spans="1:11" x14ac:dyDescent="0.4">
      <c r="A102">
        <v>101</v>
      </c>
      <c r="B102" s="3" t="s">
        <v>205</v>
      </c>
      <c r="C102" t="s">
        <v>206</v>
      </c>
      <c r="D102">
        <v>0</v>
      </c>
      <c r="E102">
        <v>1328078309</v>
      </c>
      <c r="G102">
        <v>149</v>
      </c>
      <c r="H102" t="str">
        <v>Samoa</v>
      </c>
      <c r="I102" t="str">
        <v>WSM</v>
      </c>
      <c r="J102">
        <v>0</v>
      </c>
      <c r="K102">
        <v>545876378</v>
      </c>
    </row>
    <row r="103" spans="1:11" x14ac:dyDescent="0.4">
      <c r="A103">
        <v>102</v>
      </c>
      <c r="B103" s="3" t="s">
        <v>207</v>
      </c>
      <c r="C103" t="s">
        <v>208</v>
      </c>
      <c r="D103">
        <v>0</v>
      </c>
      <c r="E103">
        <v>2692891640</v>
      </c>
      <c r="G103">
        <v>183</v>
      </c>
      <c r="H103" t="str">
        <v>Faroe Islands</v>
      </c>
      <c r="I103" t="str">
        <v>FRO</v>
      </c>
      <c r="J103">
        <v>0</v>
      </c>
      <c r="K103">
        <v>490187563</v>
      </c>
    </row>
    <row r="104" spans="1:11" x14ac:dyDescent="0.4">
      <c r="A104">
        <v>103</v>
      </c>
      <c r="B104" s="3" t="s">
        <v>209</v>
      </c>
      <c r="C104" t="s">
        <v>210</v>
      </c>
      <c r="D104">
        <v>0</v>
      </c>
      <c r="E104">
        <v>6354368</v>
      </c>
      <c r="G104">
        <v>202</v>
      </c>
      <c r="H104" t="str">
        <v>Kyrgyzstan</v>
      </c>
      <c r="I104" t="str">
        <v>KGZ</v>
      </c>
      <c r="J104">
        <v>0</v>
      </c>
      <c r="K104">
        <v>444837736</v>
      </c>
    </row>
    <row r="105" spans="1:11" x14ac:dyDescent="0.4">
      <c r="A105">
        <v>104</v>
      </c>
      <c r="B105" s="3" t="s">
        <v>211</v>
      </c>
      <c r="C105" t="s">
        <v>212</v>
      </c>
      <c r="D105">
        <v>173993731</v>
      </c>
      <c r="E105">
        <v>14052251827</v>
      </c>
      <c r="G105">
        <v>250</v>
      </c>
      <c r="H105" t="str">
        <v>Northern Ireland</v>
      </c>
      <c r="I105" t="str">
        <v>GBR</v>
      </c>
      <c r="J105">
        <v>0</v>
      </c>
      <c r="K105">
        <v>443179481</v>
      </c>
    </row>
    <row r="106" spans="1:11" x14ac:dyDescent="0.4">
      <c r="A106">
        <v>105</v>
      </c>
      <c r="B106" s="3" t="s">
        <v>213</v>
      </c>
      <c r="C106" t="s">
        <v>214</v>
      </c>
      <c r="D106">
        <v>0</v>
      </c>
      <c r="E106">
        <v>0</v>
      </c>
      <c r="G106">
        <v>255</v>
      </c>
      <c r="H106" t="str">
        <v>Channel Islands</v>
      </c>
      <c r="I106" t="str">
        <v>GBR</v>
      </c>
      <c r="J106">
        <v>0</v>
      </c>
      <c r="K106">
        <v>374349970</v>
      </c>
    </row>
    <row r="107" spans="1:11" x14ac:dyDescent="0.4">
      <c r="A107">
        <v>106</v>
      </c>
      <c r="B107" s="3" t="s">
        <v>215</v>
      </c>
      <c r="C107" t="s">
        <v>216</v>
      </c>
      <c r="D107">
        <v>168911460</v>
      </c>
      <c r="E107">
        <v>8692226278</v>
      </c>
      <c r="G107">
        <v>97</v>
      </c>
      <c r="H107" t="str">
        <v>Iran</v>
      </c>
      <c r="I107" t="str">
        <v>IRN</v>
      </c>
      <c r="J107">
        <v>0</v>
      </c>
      <c r="K107">
        <v>339408911</v>
      </c>
    </row>
    <row r="108" spans="1:11" x14ac:dyDescent="0.4">
      <c r="A108">
        <v>107</v>
      </c>
      <c r="B108" s="3" t="s">
        <v>217</v>
      </c>
      <c r="C108" t="s">
        <v>218</v>
      </c>
      <c r="D108">
        <v>0</v>
      </c>
      <c r="E108">
        <v>1646776350</v>
      </c>
      <c r="G108">
        <v>127</v>
      </c>
      <c r="H108" t="str">
        <v>Puerto Rico</v>
      </c>
      <c r="I108" t="str">
        <v>PRI</v>
      </c>
      <c r="J108">
        <v>3401351581</v>
      </c>
      <c r="K108">
        <v>333272629</v>
      </c>
    </row>
    <row r="109" spans="1:11" x14ac:dyDescent="0.4">
      <c r="A109">
        <v>108</v>
      </c>
      <c r="B109" s="3" t="s">
        <v>219</v>
      </c>
      <c r="C109" t="s">
        <v>220</v>
      </c>
      <c r="D109">
        <v>0</v>
      </c>
      <c r="E109">
        <v>3057778437</v>
      </c>
      <c r="G109">
        <v>57</v>
      </c>
      <c r="H109" t="str">
        <v>Latvia</v>
      </c>
      <c r="I109" t="str">
        <v>LVA</v>
      </c>
      <c r="J109">
        <v>63630833</v>
      </c>
      <c r="K109">
        <v>331836948</v>
      </c>
    </row>
    <row r="110" spans="1:11" x14ac:dyDescent="0.4">
      <c r="A110">
        <v>109</v>
      </c>
      <c r="B110" s="3" t="s">
        <v>221</v>
      </c>
      <c r="C110" t="s">
        <v>222</v>
      </c>
      <c r="D110">
        <v>0</v>
      </c>
      <c r="E110">
        <v>10634542</v>
      </c>
      <c r="G110">
        <v>238</v>
      </c>
      <c r="H110" t="str">
        <v>Syria</v>
      </c>
      <c r="I110" t="str">
        <v>SYR</v>
      </c>
      <c r="J110">
        <v>0</v>
      </c>
      <c r="K110">
        <v>324834483</v>
      </c>
    </row>
    <row r="111" spans="1:11" x14ac:dyDescent="0.4">
      <c r="A111">
        <v>110</v>
      </c>
      <c r="B111" s="3" t="s">
        <v>223</v>
      </c>
      <c r="C111" t="s">
        <v>224</v>
      </c>
      <c r="D111">
        <v>0</v>
      </c>
      <c r="E111">
        <v>9775394</v>
      </c>
      <c r="G111">
        <v>35</v>
      </c>
      <c r="H111" t="str">
        <v>Malta</v>
      </c>
      <c r="I111" t="str">
        <v>MLT</v>
      </c>
      <c r="J111">
        <v>3721371961</v>
      </c>
      <c r="K111">
        <v>291702561</v>
      </c>
    </row>
    <row r="112" spans="1:11" x14ac:dyDescent="0.4">
      <c r="A112">
        <v>111</v>
      </c>
      <c r="B112" s="3" t="s">
        <v>225</v>
      </c>
      <c r="C112" t="s">
        <v>226</v>
      </c>
      <c r="D112">
        <v>0</v>
      </c>
      <c r="E112">
        <v>35442754</v>
      </c>
      <c r="G112">
        <v>124</v>
      </c>
      <c r="H112" t="str">
        <v>Cote-D'Ivoire</v>
      </c>
      <c r="I112" t="str">
        <v>CIV</v>
      </c>
      <c r="J112">
        <v>0</v>
      </c>
      <c r="K112">
        <v>280678112</v>
      </c>
    </row>
    <row r="113" spans="1:11" x14ac:dyDescent="0.4">
      <c r="A113">
        <v>112</v>
      </c>
      <c r="B113" s="3" t="s">
        <v>227</v>
      </c>
      <c r="C113" t="s">
        <v>228</v>
      </c>
      <c r="D113">
        <v>0</v>
      </c>
      <c r="E113">
        <v>3913863</v>
      </c>
      <c r="G113">
        <v>200</v>
      </c>
      <c r="H113" t="str">
        <v>Iraq</v>
      </c>
      <c r="I113" t="str">
        <v>IRQ</v>
      </c>
      <c r="J113">
        <v>23584</v>
      </c>
      <c r="K113">
        <v>248458923</v>
      </c>
    </row>
    <row r="114" spans="1:11" x14ac:dyDescent="0.4">
      <c r="A114">
        <v>113</v>
      </c>
      <c r="B114" s="3" t="s">
        <v>229</v>
      </c>
      <c r="C114" t="s">
        <v>230</v>
      </c>
      <c r="D114">
        <v>0</v>
      </c>
      <c r="E114">
        <v>15009826</v>
      </c>
      <c r="G114">
        <v>252</v>
      </c>
      <c r="H114" t="str">
        <v>Wales</v>
      </c>
      <c r="I114" t="str">
        <v>GBR</v>
      </c>
      <c r="J114">
        <v>6041949505</v>
      </c>
      <c r="K114">
        <v>208466122</v>
      </c>
    </row>
    <row r="115" spans="1:11" x14ac:dyDescent="0.4">
      <c r="A115">
        <v>115</v>
      </c>
      <c r="B115" s="3" t="s">
        <v>231</v>
      </c>
      <c r="C115" t="s">
        <v>232</v>
      </c>
      <c r="D115">
        <v>0</v>
      </c>
      <c r="E115">
        <v>0</v>
      </c>
      <c r="G115">
        <v>87</v>
      </c>
      <c r="H115" t="str">
        <v>Bolivia</v>
      </c>
      <c r="I115" t="str">
        <v>BOL</v>
      </c>
      <c r="J115">
        <v>0</v>
      </c>
      <c r="K115">
        <v>167767218</v>
      </c>
    </row>
    <row r="116" spans="1:11" x14ac:dyDescent="0.4">
      <c r="A116">
        <v>116</v>
      </c>
      <c r="B116" s="3" t="s">
        <v>233</v>
      </c>
      <c r="C116" t="s">
        <v>234</v>
      </c>
      <c r="D116">
        <v>2926843</v>
      </c>
      <c r="E116">
        <v>15808877</v>
      </c>
      <c r="G116">
        <v>169</v>
      </c>
      <c r="H116" t="str">
        <v>Brunei Darussalam</v>
      </c>
      <c r="I116" t="str">
        <v>BRN</v>
      </c>
      <c r="J116">
        <v>0</v>
      </c>
      <c r="K116">
        <v>165729365</v>
      </c>
    </row>
    <row r="117" spans="1:11" x14ac:dyDescent="0.4">
      <c r="A117">
        <v>117</v>
      </c>
      <c r="B117" s="3" t="s">
        <v>235</v>
      </c>
      <c r="C117" t="s">
        <v>236</v>
      </c>
      <c r="D117">
        <v>0</v>
      </c>
      <c r="E117">
        <v>0</v>
      </c>
      <c r="G117">
        <v>49</v>
      </c>
      <c r="H117" t="str">
        <v>Ecuador</v>
      </c>
      <c r="I117" t="str">
        <v>ECU</v>
      </c>
      <c r="J117">
        <v>0</v>
      </c>
      <c r="K117">
        <v>152107886</v>
      </c>
    </row>
    <row r="118" spans="1:11" x14ac:dyDescent="0.4">
      <c r="A118">
        <v>118</v>
      </c>
      <c r="B118" s="3" t="s">
        <v>237</v>
      </c>
      <c r="C118" t="s">
        <v>238</v>
      </c>
      <c r="D118">
        <v>24833465507</v>
      </c>
      <c r="E118">
        <v>221652942871</v>
      </c>
      <c r="G118">
        <v>145</v>
      </c>
      <c r="H118" t="str">
        <v>New Caledonia</v>
      </c>
      <c r="I118" t="str">
        <v>NCL</v>
      </c>
      <c r="J118">
        <v>0</v>
      </c>
      <c r="K118">
        <v>127182052</v>
      </c>
    </row>
    <row r="119" spans="1:11" x14ac:dyDescent="0.4">
      <c r="A119">
        <v>119</v>
      </c>
      <c r="B119" s="3" t="s">
        <v>239</v>
      </c>
      <c r="C119" t="s">
        <v>240</v>
      </c>
      <c r="D119">
        <v>0</v>
      </c>
      <c r="E119">
        <v>1449082</v>
      </c>
      <c r="G119">
        <v>94</v>
      </c>
      <c r="H119" t="str">
        <v>Ghana</v>
      </c>
      <c r="I119" t="str">
        <v>GHA</v>
      </c>
      <c r="J119">
        <v>0</v>
      </c>
      <c r="K119">
        <v>121437977</v>
      </c>
    </row>
    <row r="120" spans="1:11" x14ac:dyDescent="0.4">
      <c r="A120">
        <v>120</v>
      </c>
      <c r="B120" s="3" t="s">
        <v>241</v>
      </c>
      <c r="C120" t="s">
        <v>242</v>
      </c>
      <c r="D120">
        <v>0</v>
      </c>
      <c r="E120">
        <v>36504001</v>
      </c>
      <c r="G120">
        <v>135</v>
      </c>
      <c r="H120" t="str">
        <v>Anguilla</v>
      </c>
      <c r="I120" t="str">
        <v>AIA</v>
      </c>
      <c r="J120">
        <v>18441348</v>
      </c>
      <c r="K120">
        <v>102567205</v>
      </c>
    </row>
    <row r="121" spans="1:11" x14ac:dyDescent="0.4">
      <c r="A121">
        <v>121</v>
      </c>
      <c r="B121" s="3" t="s">
        <v>243</v>
      </c>
      <c r="C121" t="s">
        <v>244</v>
      </c>
      <c r="D121">
        <v>0</v>
      </c>
      <c r="E121">
        <v>6998691</v>
      </c>
      <c r="G121">
        <v>88</v>
      </c>
      <c r="H121" t="str">
        <v>Botswana</v>
      </c>
      <c r="I121" t="str">
        <v>BWA</v>
      </c>
      <c r="J121">
        <v>0</v>
      </c>
      <c r="K121">
        <v>96470064</v>
      </c>
    </row>
    <row r="122" spans="1:11" x14ac:dyDescent="0.4">
      <c r="A122">
        <v>122</v>
      </c>
      <c r="B122" s="3" t="s">
        <v>245</v>
      </c>
      <c r="C122" t="s">
        <v>246</v>
      </c>
      <c r="D122">
        <v>4876548630</v>
      </c>
      <c r="E122">
        <v>10656669146</v>
      </c>
      <c r="G122">
        <v>206</v>
      </c>
      <c r="H122" t="str">
        <v>Marshall Islands</v>
      </c>
      <c r="I122" t="str">
        <v>MHL</v>
      </c>
      <c r="J122">
        <v>0</v>
      </c>
      <c r="K122">
        <v>96036280</v>
      </c>
    </row>
    <row r="123" spans="1:11" x14ac:dyDescent="0.4">
      <c r="A123">
        <v>123</v>
      </c>
      <c r="B123" s="3" t="s">
        <v>247</v>
      </c>
      <c r="C123" t="s">
        <v>248</v>
      </c>
      <c r="D123">
        <v>4827447118</v>
      </c>
      <c r="E123">
        <v>2754674101</v>
      </c>
      <c r="G123">
        <v>191</v>
      </c>
      <c r="H123" t="str">
        <v>Greenland</v>
      </c>
      <c r="I123" t="str">
        <v>GRL</v>
      </c>
      <c r="J123">
        <v>0</v>
      </c>
      <c r="K123">
        <v>50483833</v>
      </c>
    </row>
    <row r="124" spans="1:11" x14ac:dyDescent="0.4">
      <c r="A124">
        <v>124</v>
      </c>
      <c r="B124" s="3" t="s">
        <v>249</v>
      </c>
      <c r="C124" t="s">
        <v>250</v>
      </c>
      <c r="D124">
        <v>0</v>
      </c>
      <c r="E124">
        <v>280678112</v>
      </c>
      <c r="G124">
        <v>151</v>
      </c>
      <c r="H124" t="str">
        <v>Yemen</v>
      </c>
      <c r="I124" t="str">
        <v>YEM</v>
      </c>
      <c r="J124">
        <v>0</v>
      </c>
      <c r="K124">
        <v>38855410</v>
      </c>
    </row>
    <row r="125" spans="1:11" x14ac:dyDescent="0.4">
      <c r="A125">
        <v>125</v>
      </c>
      <c r="B125" s="3" t="s">
        <v>251</v>
      </c>
      <c r="C125" t="s">
        <v>252</v>
      </c>
      <c r="D125">
        <v>76468371403</v>
      </c>
      <c r="E125">
        <v>45321007898</v>
      </c>
      <c r="G125">
        <v>120</v>
      </c>
      <c r="H125" t="str">
        <v>Cook Islands</v>
      </c>
      <c r="I125" t="str">
        <v>COK</v>
      </c>
      <c r="J125">
        <v>0</v>
      </c>
      <c r="K125">
        <v>36504001</v>
      </c>
    </row>
    <row r="126" spans="1:11" x14ac:dyDescent="0.4">
      <c r="A126">
        <v>126</v>
      </c>
      <c r="B126" s="3" t="s">
        <v>253</v>
      </c>
      <c r="C126" t="s">
        <v>254</v>
      </c>
      <c r="D126">
        <v>385667774</v>
      </c>
      <c r="E126">
        <v>6345842881</v>
      </c>
      <c r="G126">
        <v>111</v>
      </c>
      <c r="H126" t="str">
        <v>Trinidad and Tobago</v>
      </c>
      <c r="I126" t="str">
        <v>TTO</v>
      </c>
      <c r="J126">
        <v>0</v>
      </c>
      <c r="K126">
        <v>35442754</v>
      </c>
    </row>
    <row r="127" spans="1:11" x14ac:dyDescent="0.4">
      <c r="A127">
        <v>127</v>
      </c>
      <c r="B127" s="3" t="s">
        <v>255</v>
      </c>
      <c r="C127" t="s">
        <v>256</v>
      </c>
      <c r="D127">
        <v>3401351581</v>
      </c>
      <c r="E127">
        <v>333272629</v>
      </c>
      <c r="G127">
        <v>203</v>
      </c>
      <c r="H127" t="str">
        <v>Macau</v>
      </c>
      <c r="I127" t="str">
        <v>MAC</v>
      </c>
      <c r="J127">
        <v>58503323</v>
      </c>
      <c r="K127">
        <v>34721819</v>
      </c>
    </row>
    <row r="128" spans="1:11" x14ac:dyDescent="0.4">
      <c r="A128">
        <v>129</v>
      </c>
      <c r="B128" s="3" t="s">
        <v>257</v>
      </c>
      <c r="C128" t="s">
        <v>258</v>
      </c>
      <c r="D128">
        <v>722587549</v>
      </c>
      <c r="E128">
        <v>0</v>
      </c>
      <c r="G128">
        <v>146</v>
      </c>
      <c r="H128" t="str">
        <v>Korea, Dem. People's Rep. of</v>
      </c>
      <c r="I128" t="str">
        <v>PRK</v>
      </c>
      <c r="J128">
        <v>387808171</v>
      </c>
      <c r="K128">
        <v>34233908</v>
      </c>
    </row>
    <row r="129" spans="1:11" x14ac:dyDescent="0.4">
      <c r="A129">
        <v>130</v>
      </c>
      <c r="B129" s="3" t="s">
        <v>259</v>
      </c>
      <c r="C129" t="s">
        <v>260</v>
      </c>
      <c r="D129">
        <v>0</v>
      </c>
      <c r="E129">
        <v>2481364542</v>
      </c>
      <c r="G129">
        <v>144</v>
      </c>
      <c r="H129" t="str">
        <v>Nepal</v>
      </c>
      <c r="I129" t="str">
        <v>NPL</v>
      </c>
      <c r="J129">
        <v>0</v>
      </c>
      <c r="K129">
        <v>32307040</v>
      </c>
    </row>
    <row r="130" spans="1:11" x14ac:dyDescent="0.4">
      <c r="A130">
        <v>131</v>
      </c>
      <c r="B130" s="3" t="s">
        <v>261</v>
      </c>
      <c r="C130" t="s">
        <v>262</v>
      </c>
      <c r="D130">
        <v>5633921583</v>
      </c>
      <c r="E130">
        <v>11090896002</v>
      </c>
      <c r="G130">
        <v>73</v>
      </c>
      <c r="H130" t="str">
        <v>Venezuela</v>
      </c>
      <c r="I130" t="str">
        <v>VEN</v>
      </c>
      <c r="J130">
        <v>0</v>
      </c>
      <c r="K130">
        <v>26309927</v>
      </c>
    </row>
    <row r="131" spans="1:11" x14ac:dyDescent="0.4">
      <c r="A131">
        <v>132</v>
      </c>
      <c r="B131" s="3" t="s">
        <v>263</v>
      </c>
      <c r="C131" t="s">
        <v>264</v>
      </c>
      <c r="D131">
        <v>0</v>
      </c>
      <c r="E131">
        <v>1216477055</v>
      </c>
      <c r="G131">
        <v>86</v>
      </c>
      <c r="H131" t="str">
        <v>Belize</v>
      </c>
      <c r="I131" t="str">
        <v>BLZ</v>
      </c>
      <c r="J131">
        <v>0</v>
      </c>
      <c r="K131">
        <v>25708877</v>
      </c>
    </row>
    <row r="132" spans="1:11" x14ac:dyDescent="0.4">
      <c r="A132">
        <v>133</v>
      </c>
      <c r="B132" s="3" t="s">
        <v>265</v>
      </c>
      <c r="C132" t="s">
        <v>266</v>
      </c>
      <c r="D132">
        <v>0</v>
      </c>
      <c r="E132">
        <v>0</v>
      </c>
      <c r="G132">
        <v>93</v>
      </c>
      <c r="H132" t="str">
        <v>Fiji</v>
      </c>
      <c r="I132" t="str">
        <v>FJI</v>
      </c>
      <c r="J132">
        <v>0</v>
      </c>
      <c r="K132">
        <v>24241317</v>
      </c>
    </row>
    <row r="133" spans="1:11" x14ac:dyDescent="0.4">
      <c r="A133">
        <v>134</v>
      </c>
      <c r="B133" s="3" t="s">
        <v>267</v>
      </c>
      <c r="C133" t="s">
        <v>268</v>
      </c>
      <c r="D133">
        <v>0</v>
      </c>
      <c r="E133">
        <v>602433807</v>
      </c>
      <c r="G133">
        <v>233</v>
      </c>
      <c r="H133" t="str">
        <v>St. Kitts and Nevis</v>
      </c>
      <c r="I133" t="str">
        <v>KNA</v>
      </c>
      <c r="J133">
        <v>0</v>
      </c>
      <c r="K133">
        <v>19007152</v>
      </c>
    </row>
    <row r="134" spans="1:11" x14ac:dyDescent="0.4">
      <c r="A134">
        <v>135</v>
      </c>
      <c r="B134" s="3" t="s">
        <v>269</v>
      </c>
      <c r="C134" t="s">
        <v>270</v>
      </c>
      <c r="D134">
        <v>18441348</v>
      </c>
      <c r="E134">
        <v>102567205</v>
      </c>
      <c r="G134">
        <v>236</v>
      </c>
      <c r="H134" t="str">
        <v>St. Vincent and the Grenadines</v>
      </c>
      <c r="I134" t="str">
        <v>VCT</v>
      </c>
      <c r="J134">
        <v>0</v>
      </c>
      <c r="K134">
        <v>18428880</v>
      </c>
    </row>
    <row r="135" spans="1:11" x14ac:dyDescent="0.4">
      <c r="A135">
        <v>136</v>
      </c>
      <c r="B135" s="3" t="s">
        <v>271</v>
      </c>
      <c r="C135" t="s">
        <v>272</v>
      </c>
      <c r="D135">
        <v>0</v>
      </c>
      <c r="E135">
        <v>0</v>
      </c>
      <c r="G135">
        <v>79</v>
      </c>
      <c r="H135" t="str">
        <v>Nether. Antilles</v>
      </c>
      <c r="I135" t="str">
        <v>CUW</v>
      </c>
      <c r="J135">
        <v>0</v>
      </c>
      <c r="K135">
        <v>17642323</v>
      </c>
    </row>
    <row r="136" spans="1:11" x14ac:dyDescent="0.4">
      <c r="A136">
        <v>137</v>
      </c>
      <c r="B136" s="3" t="s">
        <v>273</v>
      </c>
      <c r="C136" t="s">
        <v>274</v>
      </c>
      <c r="D136">
        <v>14247165019</v>
      </c>
      <c r="E136">
        <v>7166504181</v>
      </c>
      <c r="G136">
        <v>116</v>
      </c>
      <c r="H136" t="str">
        <v>Zimbabwe</v>
      </c>
      <c r="I136" t="str">
        <v>ZWE</v>
      </c>
      <c r="J136">
        <v>2926843</v>
      </c>
      <c r="K136">
        <v>15808877</v>
      </c>
    </row>
    <row r="137" spans="1:11" x14ac:dyDescent="0.4">
      <c r="A137">
        <v>138</v>
      </c>
      <c r="B137" s="3" t="s">
        <v>275</v>
      </c>
      <c r="C137" t="s">
        <v>276</v>
      </c>
      <c r="D137">
        <v>0</v>
      </c>
      <c r="E137">
        <v>0</v>
      </c>
      <c r="G137">
        <v>113</v>
      </c>
      <c r="H137" t="str">
        <v>Vanuatu</v>
      </c>
      <c r="I137" t="str">
        <v>VUT</v>
      </c>
      <c r="J137">
        <v>0</v>
      </c>
      <c r="K137">
        <v>15009826</v>
      </c>
    </row>
    <row r="138" spans="1:11" x14ac:dyDescent="0.4">
      <c r="A138">
        <v>139</v>
      </c>
      <c r="B138" s="3" t="s">
        <v>277</v>
      </c>
      <c r="C138" t="s">
        <v>278</v>
      </c>
      <c r="D138">
        <v>0</v>
      </c>
      <c r="E138">
        <v>29674</v>
      </c>
      <c r="G138">
        <v>55</v>
      </c>
      <c r="H138" t="str">
        <v>Kenya</v>
      </c>
      <c r="I138" t="str">
        <v>KEN</v>
      </c>
      <c r="J138">
        <v>255328702</v>
      </c>
      <c r="K138">
        <v>14300850</v>
      </c>
    </row>
    <row r="139" spans="1:11" x14ac:dyDescent="0.4">
      <c r="A139">
        <v>140</v>
      </c>
      <c r="B139" s="3" t="s">
        <v>279</v>
      </c>
      <c r="C139" t="s">
        <v>280</v>
      </c>
      <c r="D139">
        <v>0</v>
      </c>
      <c r="E139">
        <v>0</v>
      </c>
      <c r="G139">
        <v>109</v>
      </c>
      <c r="H139" t="str">
        <v>Sri Lanka</v>
      </c>
      <c r="I139" t="str">
        <v>LKA</v>
      </c>
      <c r="J139">
        <v>0</v>
      </c>
      <c r="K139">
        <v>10634542</v>
      </c>
    </row>
    <row r="140" spans="1:11" x14ac:dyDescent="0.4">
      <c r="A140">
        <v>141</v>
      </c>
      <c r="B140" s="3" t="s">
        <v>281</v>
      </c>
      <c r="C140" t="s">
        <v>282</v>
      </c>
      <c r="D140">
        <v>0</v>
      </c>
      <c r="E140">
        <v>0</v>
      </c>
      <c r="G140">
        <v>110</v>
      </c>
      <c r="H140" t="str">
        <v>Swaziland</v>
      </c>
      <c r="I140" t="str">
        <v>SWZ</v>
      </c>
      <c r="J140">
        <v>0</v>
      </c>
      <c r="K140">
        <v>9775394</v>
      </c>
    </row>
    <row r="141" spans="1:11" x14ac:dyDescent="0.4">
      <c r="A141">
        <v>142</v>
      </c>
      <c r="B141" s="3" t="s">
        <v>283</v>
      </c>
      <c r="C141" t="s">
        <v>284</v>
      </c>
      <c r="D141">
        <v>0</v>
      </c>
      <c r="E141">
        <v>5478431</v>
      </c>
      <c r="G141">
        <v>216</v>
      </c>
      <c r="H141" t="str">
        <v>Nicaragua</v>
      </c>
      <c r="I141" t="str">
        <v>NIC</v>
      </c>
      <c r="J141">
        <v>0</v>
      </c>
      <c r="K141">
        <v>9201568</v>
      </c>
    </row>
    <row r="142" spans="1:11" x14ac:dyDescent="0.4">
      <c r="A142">
        <v>143</v>
      </c>
      <c r="B142" s="3" t="s">
        <v>285</v>
      </c>
      <c r="C142" t="s">
        <v>286</v>
      </c>
      <c r="D142">
        <v>0</v>
      </c>
      <c r="E142">
        <v>861606900</v>
      </c>
      <c r="G142">
        <v>152</v>
      </c>
      <c r="H142" t="str">
        <v>Turks and Caicos Islands</v>
      </c>
      <c r="I142" t="str">
        <v>TCA</v>
      </c>
      <c r="J142">
        <v>0</v>
      </c>
      <c r="K142">
        <v>7449743</v>
      </c>
    </row>
    <row r="143" spans="1:11" x14ac:dyDescent="0.4">
      <c r="A143">
        <v>144</v>
      </c>
      <c r="B143" s="3" t="s">
        <v>287</v>
      </c>
      <c r="C143" t="s">
        <v>288</v>
      </c>
      <c r="D143">
        <v>0</v>
      </c>
      <c r="E143">
        <v>32307040</v>
      </c>
      <c r="G143">
        <v>121</v>
      </c>
      <c r="H143" t="str">
        <v>Gabon</v>
      </c>
      <c r="I143" t="str">
        <v>GAB</v>
      </c>
      <c r="J143">
        <v>0</v>
      </c>
      <c r="K143">
        <v>6998691</v>
      </c>
    </row>
    <row r="144" spans="1:11" x14ac:dyDescent="0.4">
      <c r="A144">
        <v>145</v>
      </c>
      <c r="B144" s="3" t="s">
        <v>289</v>
      </c>
      <c r="C144" t="s">
        <v>290</v>
      </c>
      <c r="D144">
        <v>0</v>
      </c>
      <c r="E144">
        <v>127182052</v>
      </c>
      <c r="G144">
        <v>212</v>
      </c>
      <c r="H144" t="str">
        <v>Mongolia</v>
      </c>
      <c r="I144" t="str">
        <v>MNG</v>
      </c>
      <c r="J144">
        <v>0</v>
      </c>
      <c r="K144">
        <v>6745293</v>
      </c>
    </row>
    <row r="145" spans="1:11" x14ac:dyDescent="0.4">
      <c r="A145">
        <v>146</v>
      </c>
      <c r="B145" s="3" t="s">
        <v>291</v>
      </c>
      <c r="C145" t="s">
        <v>292</v>
      </c>
      <c r="D145">
        <v>387808171</v>
      </c>
      <c r="E145">
        <v>34233908</v>
      </c>
      <c r="G145">
        <v>103</v>
      </c>
      <c r="H145" t="str">
        <v>Malawi</v>
      </c>
      <c r="I145" t="str">
        <v>MWI</v>
      </c>
      <c r="J145">
        <v>0</v>
      </c>
      <c r="K145">
        <v>6354368</v>
      </c>
    </row>
    <row r="146" spans="1:11" x14ac:dyDescent="0.4">
      <c r="A146">
        <v>147</v>
      </c>
      <c r="B146" s="3" t="s">
        <v>293</v>
      </c>
      <c r="C146" t="s">
        <v>294</v>
      </c>
      <c r="D146">
        <v>30839973658</v>
      </c>
      <c r="E146">
        <v>120930979538</v>
      </c>
      <c r="G146">
        <v>142</v>
      </c>
      <c r="H146" t="str">
        <v>Maldives</v>
      </c>
      <c r="I146" t="str">
        <v>MDV</v>
      </c>
      <c r="J146">
        <v>0</v>
      </c>
      <c r="K146">
        <v>5478431</v>
      </c>
    </row>
    <row r="147" spans="1:11" x14ac:dyDescent="0.4">
      <c r="A147">
        <v>149</v>
      </c>
      <c r="B147" s="3" t="s">
        <v>295</v>
      </c>
      <c r="C147" t="s">
        <v>296</v>
      </c>
      <c r="D147">
        <v>0</v>
      </c>
      <c r="E147">
        <v>545876378</v>
      </c>
      <c r="G147">
        <v>228</v>
      </c>
      <c r="H147" t="str">
        <v>Solomon Islands</v>
      </c>
      <c r="I147" t="str">
        <v>SLB</v>
      </c>
      <c r="J147">
        <v>0</v>
      </c>
      <c r="K147">
        <v>4091344</v>
      </c>
    </row>
    <row r="148" spans="1:11" x14ac:dyDescent="0.4">
      <c r="A148">
        <v>150</v>
      </c>
      <c r="B148" s="3" t="s">
        <v>297</v>
      </c>
      <c r="C148" t="s">
        <v>298</v>
      </c>
      <c r="D148">
        <v>0</v>
      </c>
      <c r="E148">
        <v>222517</v>
      </c>
      <c r="G148">
        <v>112</v>
      </c>
      <c r="H148" t="str">
        <v>Uganda</v>
      </c>
      <c r="I148" t="str">
        <v>UGA</v>
      </c>
      <c r="J148">
        <v>0</v>
      </c>
      <c r="K148">
        <v>3913863</v>
      </c>
    </row>
    <row r="149" spans="1:11" x14ac:dyDescent="0.4">
      <c r="A149">
        <v>151</v>
      </c>
      <c r="B149" s="3" t="s">
        <v>299</v>
      </c>
      <c r="C149" t="s">
        <v>300</v>
      </c>
      <c r="D149">
        <v>0</v>
      </c>
      <c r="E149">
        <v>38855410</v>
      </c>
      <c r="G149">
        <v>244</v>
      </c>
      <c r="H149" t="str">
        <v>United States Minor Outlaying</v>
      </c>
      <c r="I149" t="str">
        <v>USA</v>
      </c>
      <c r="J149">
        <v>0</v>
      </c>
      <c r="K149">
        <v>2923924</v>
      </c>
    </row>
    <row r="150" spans="1:11" x14ac:dyDescent="0.4">
      <c r="A150">
        <v>152</v>
      </c>
      <c r="B150" s="3" t="s">
        <v>301</v>
      </c>
      <c r="C150" t="s">
        <v>302</v>
      </c>
      <c r="D150">
        <v>0</v>
      </c>
      <c r="E150">
        <v>7449743</v>
      </c>
      <c r="G150">
        <v>168</v>
      </c>
      <c r="H150" t="str">
        <v>British Territory Ind. Ocean</v>
      </c>
      <c r="I150" t="str">
        <v>IOT</v>
      </c>
      <c r="J150">
        <v>0</v>
      </c>
      <c r="K150">
        <v>2873653</v>
      </c>
    </row>
    <row r="151" spans="1:11" x14ac:dyDescent="0.4">
      <c r="A151">
        <v>153</v>
      </c>
      <c r="B151" s="3" t="s">
        <v>303</v>
      </c>
      <c r="C151" t="s">
        <v>304</v>
      </c>
      <c r="D151">
        <v>0</v>
      </c>
      <c r="E151">
        <v>0</v>
      </c>
      <c r="G151">
        <v>205</v>
      </c>
      <c r="H151" t="str">
        <v>Mali</v>
      </c>
      <c r="I151" t="str">
        <v>MLI</v>
      </c>
      <c r="J151">
        <v>0</v>
      </c>
      <c r="K151">
        <v>2137038</v>
      </c>
    </row>
    <row r="152" spans="1:11" x14ac:dyDescent="0.4">
      <c r="A152">
        <v>154</v>
      </c>
      <c r="B152" s="3" t="s">
        <v>305</v>
      </c>
      <c r="C152" t="s">
        <v>306</v>
      </c>
      <c r="D152">
        <v>4342680048</v>
      </c>
      <c r="E152">
        <v>10030428360</v>
      </c>
      <c r="G152">
        <v>171</v>
      </c>
      <c r="H152" t="str">
        <v>Burundi</v>
      </c>
      <c r="I152" t="str">
        <v>BDI</v>
      </c>
      <c r="J152">
        <v>0</v>
      </c>
      <c r="K152">
        <v>1952708</v>
      </c>
    </row>
    <row r="153" spans="1:11" x14ac:dyDescent="0.4">
      <c r="A153">
        <v>155</v>
      </c>
      <c r="B153" s="3" t="s">
        <v>307</v>
      </c>
      <c r="C153" t="s">
        <v>308</v>
      </c>
      <c r="D153">
        <v>0</v>
      </c>
      <c r="E153">
        <v>0</v>
      </c>
      <c r="G153">
        <v>84</v>
      </c>
      <c r="H153" t="str">
        <v>Bangladesh</v>
      </c>
      <c r="I153" t="str">
        <v>BGD</v>
      </c>
      <c r="J153">
        <v>49339445</v>
      </c>
      <c r="K153">
        <v>1557671</v>
      </c>
    </row>
    <row r="154" spans="1:11" x14ac:dyDescent="0.4">
      <c r="A154">
        <v>156</v>
      </c>
      <c r="B154" s="3" t="s">
        <v>309</v>
      </c>
      <c r="C154" t="s">
        <v>310</v>
      </c>
      <c r="D154">
        <v>0</v>
      </c>
      <c r="E154">
        <v>0</v>
      </c>
      <c r="G154">
        <v>119</v>
      </c>
      <c r="H154" t="str">
        <v>Cameroon</v>
      </c>
      <c r="I154" t="str">
        <v>CMR</v>
      </c>
      <c r="J154">
        <v>0</v>
      </c>
      <c r="K154">
        <v>1449082</v>
      </c>
    </row>
    <row r="155" spans="1:11" x14ac:dyDescent="0.4">
      <c r="A155">
        <v>157</v>
      </c>
      <c r="B155" s="3" t="s">
        <v>311</v>
      </c>
      <c r="C155" t="s">
        <v>312</v>
      </c>
      <c r="D155">
        <v>0</v>
      </c>
      <c r="E155">
        <v>893327</v>
      </c>
      <c r="G155">
        <v>63</v>
      </c>
      <c r="H155" t="str">
        <v>Paraguay</v>
      </c>
      <c r="I155" t="str">
        <v>PRY</v>
      </c>
      <c r="J155">
        <v>0</v>
      </c>
      <c r="K155">
        <v>1139329</v>
      </c>
    </row>
    <row r="156" spans="1:11" x14ac:dyDescent="0.4">
      <c r="A156">
        <v>158</v>
      </c>
      <c r="B156" s="3" t="s">
        <v>313</v>
      </c>
      <c r="C156" t="s">
        <v>314</v>
      </c>
      <c r="D156">
        <v>0</v>
      </c>
      <c r="E156">
        <v>0</v>
      </c>
      <c r="G156">
        <v>157</v>
      </c>
      <c r="H156" t="str">
        <v>Sudan</v>
      </c>
      <c r="I156" t="str">
        <v>SDN</v>
      </c>
      <c r="J156">
        <v>0</v>
      </c>
      <c r="K156">
        <v>893327</v>
      </c>
    </row>
    <row r="157" spans="1:11" x14ac:dyDescent="0.4">
      <c r="A157">
        <v>159</v>
      </c>
      <c r="B157" s="3" t="s">
        <v>315</v>
      </c>
      <c r="C157" t="s">
        <v>316</v>
      </c>
      <c r="D157">
        <v>0</v>
      </c>
      <c r="E157">
        <v>0</v>
      </c>
      <c r="G157">
        <v>166</v>
      </c>
      <c r="H157" t="str">
        <v>Bosnia &amp; Herzegovina</v>
      </c>
      <c r="I157" t="str">
        <v>BIH</v>
      </c>
      <c r="J157">
        <v>0</v>
      </c>
      <c r="K157">
        <v>885294</v>
      </c>
    </row>
    <row r="158" spans="1:11" x14ac:dyDescent="0.4">
      <c r="A158">
        <v>160</v>
      </c>
      <c r="B158" s="3" t="s">
        <v>317</v>
      </c>
      <c r="C158" t="s">
        <v>318</v>
      </c>
      <c r="D158">
        <v>0</v>
      </c>
      <c r="E158">
        <v>620230239</v>
      </c>
      <c r="G158">
        <v>172</v>
      </c>
      <c r="H158" t="str">
        <v>Cambodia</v>
      </c>
      <c r="I158" t="str">
        <v>KHM</v>
      </c>
      <c r="J158">
        <v>0</v>
      </c>
      <c r="K158">
        <v>684764</v>
      </c>
    </row>
    <row r="159" spans="1:11" x14ac:dyDescent="0.4">
      <c r="A159">
        <v>161</v>
      </c>
      <c r="B159" s="3" t="s">
        <v>319</v>
      </c>
      <c r="C159" t="s">
        <v>320</v>
      </c>
      <c r="D159">
        <v>0</v>
      </c>
      <c r="E159">
        <v>0</v>
      </c>
      <c r="G159">
        <v>68</v>
      </c>
      <c r="H159" t="str">
        <v>Tanzania</v>
      </c>
      <c r="I159" t="str">
        <v>TZA</v>
      </c>
      <c r="J159">
        <v>1178077567</v>
      </c>
      <c r="K159">
        <v>429755</v>
      </c>
    </row>
    <row r="160" spans="1:11" x14ac:dyDescent="0.4">
      <c r="A160">
        <v>162</v>
      </c>
      <c r="B160" s="3" t="s">
        <v>321</v>
      </c>
      <c r="C160" t="s">
        <v>322</v>
      </c>
      <c r="D160">
        <v>0</v>
      </c>
      <c r="E160">
        <v>0</v>
      </c>
      <c r="G160">
        <v>53</v>
      </c>
      <c r="H160" t="str">
        <v>Guatemala</v>
      </c>
      <c r="I160" t="str">
        <v>GTM</v>
      </c>
      <c r="J160">
        <v>0</v>
      </c>
      <c r="K160">
        <v>261355</v>
      </c>
    </row>
    <row r="161" spans="1:11" x14ac:dyDescent="0.4">
      <c r="A161">
        <v>163</v>
      </c>
      <c r="B161" s="3" t="s">
        <v>323</v>
      </c>
      <c r="C161" t="s">
        <v>324</v>
      </c>
      <c r="D161">
        <v>0</v>
      </c>
      <c r="E161">
        <v>1339910314</v>
      </c>
      <c r="G161">
        <v>150</v>
      </c>
      <c r="H161" t="str">
        <v>Suriname</v>
      </c>
      <c r="I161" t="str">
        <v>SUR</v>
      </c>
      <c r="J161">
        <v>0</v>
      </c>
      <c r="K161">
        <v>222517</v>
      </c>
    </row>
    <row r="162" spans="1:11" x14ac:dyDescent="0.4">
      <c r="A162">
        <v>164</v>
      </c>
      <c r="B162" s="3" t="s">
        <v>325</v>
      </c>
      <c r="C162" t="s">
        <v>326</v>
      </c>
      <c r="D162">
        <v>0</v>
      </c>
      <c r="E162">
        <v>0</v>
      </c>
      <c r="G162">
        <v>89</v>
      </c>
      <c r="H162" t="str">
        <v>Costa Rica</v>
      </c>
      <c r="I162" t="str">
        <v>CRI</v>
      </c>
      <c r="J162">
        <v>0</v>
      </c>
      <c r="K162">
        <v>214065</v>
      </c>
    </row>
    <row r="163" spans="1:11" x14ac:dyDescent="0.4">
      <c r="A163">
        <v>165</v>
      </c>
      <c r="B163" s="3" t="s">
        <v>327</v>
      </c>
      <c r="C163" t="s">
        <v>328</v>
      </c>
      <c r="D163">
        <v>0</v>
      </c>
      <c r="E163">
        <v>0</v>
      </c>
      <c r="G163">
        <v>75</v>
      </c>
      <c r="H163" t="str">
        <v>Zambia</v>
      </c>
      <c r="I163" t="str">
        <v>ZMB</v>
      </c>
      <c r="J163">
        <v>77982</v>
      </c>
      <c r="K163">
        <v>152279</v>
      </c>
    </row>
    <row r="164" spans="1:11" x14ac:dyDescent="0.4">
      <c r="A164">
        <v>166</v>
      </c>
      <c r="B164" s="3" t="s">
        <v>329</v>
      </c>
      <c r="C164" t="s">
        <v>330</v>
      </c>
      <c r="D164">
        <v>0</v>
      </c>
      <c r="E164">
        <v>885294</v>
      </c>
      <c r="G164">
        <v>139</v>
      </c>
      <c r="H164" t="str">
        <v>Guinea</v>
      </c>
      <c r="I164" t="str">
        <v>GIN</v>
      </c>
      <c r="J164">
        <v>0</v>
      </c>
      <c r="K164">
        <v>29674</v>
      </c>
    </row>
    <row r="165" spans="1:11" x14ac:dyDescent="0.4">
      <c r="A165">
        <v>167</v>
      </c>
      <c r="B165" s="3" t="s">
        <v>331</v>
      </c>
      <c r="C165" t="s">
        <v>332</v>
      </c>
      <c r="D165">
        <v>0</v>
      </c>
      <c r="E165">
        <v>0</v>
      </c>
      <c r="G165">
        <v>196</v>
      </c>
      <c r="H165" t="str">
        <v>Guyana</v>
      </c>
      <c r="I165" t="str">
        <v>GUY</v>
      </c>
      <c r="J165">
        <v>0</v>
      </c>
      <c r="K165">
        <v>14823</v>
      </c>
    </row>
    <row r="166" spans="1:11" x14ac:dyDescent="0.4">
      <c r="A166">
        <v>168</v>
      </c>
      <c r="B166" s="3" t="s">
        <v>333</v>
      </c>
      <c r="C166" t="s">
        <v>334</v>
      </c>
      <c r="D166">
        <v>0</v>
      </c>
      <c r="E166">
        <v>2873653</v>
      </c>
      <c r="G166">
        <v>178</v>
      </c>
      <c r="H166" t="str">
        <v>Dominican Republic</v>
      </c>
      <c r="I166" t="str">
        <v>DOM</v>
      </c>
      <c r="J166">
        <v>0</v>
      </c>
      <c r="K166">
        <v>12216</v>
      </c>
    </row>
    <row r="167" spans="1:11" x14ac:dyDescent="0.4">
      <c r="A167">
        <v>169</v>
      </c>
      <c r="B167" s="3" t="s">
        <v>335</v>
      </c>
      <c r="C167" t="s">
        <v>336</v>
      </c>
      <c r="D167">
        <v>0</v>
      </c>
      <c r="E167">
        <v>165729365</v>
      </c>
      <c r="G167">
        <v>234</v>
      </c>
      <c r="H167" t="str">
        <v>St. Lucia</v>
      </c>
      <c r="I167" t="str">
        <v>LCA</v>
      </c>
      <c r="J167">
        <v>0</v>
      </c>
      <c r="K167">
        <v>10919</v>
      </c>
    </row>
    <row r="168" spans="1:11" x14ac:dyDescent="0.4">
      <c r="A168">
        <v>170</v>
      </c>
      <c r="B168" s="3" t="s">
        <v>337</v>
      </c>
      <c r="C168" t="s">
        <v>338</v>
      </c>
      <c r="D168">
        <v>0</v>
      </c>
      <c r="E168">
        <v>0</v>
      </c>
      <c r="G168">
        <v>256</v>
      </c>
      <c r="H168" t="str">
        <v>Serbia</v>
      </c>
      <c r="I168" t="str">
        <v>SRB</v>
      </c>
      <c r="J168">
        <v>0</v>
      </c>
      <c r="K168">
        <v>5952</v>
      </c>
    </row>
    <row r="169" spans="1:11" x14ac:dyDescent="0.4">
      <c r="A169">
        <v>171</v>
      </c>
      <c r="B169" s="3" t="s">
        <v>339</v>
      </c>
      <c r="C169" t="s">
        <v>340</v>
      </c>
      <c r="D169">
        <v>0</v>
      </c>
      <c r="E169">
        <v>1952708</v>
      </c>
      <c r="G169">
        <v>227</v>
      </c>
      <c r="H169" t="str">
        <v>Sierra Leone</v>
      </c>
      <c r="I169" t="str">
        <v>SLE</v>
      </c>
      <c r="J169">
        <v>0</v>
      </c>
      <c r="K169">
        <v>825</v>
      </c>
    </row>
    <row r="170" spans="1:11" x14ac:dyDescent="0.4">
      <c r="A170">
        <v>172</v>
      </c>
      <c r="B170" s="3" t="s">
        <v>341</v>
      </c>
      <c r="C170" t="s">
        <v>342</v>
      </c>
      <c r="D170">
        <v>0</v>
      </c>
      <c r="E170">
        <v>684764</v>
      </c>
      <c r="G170">
        <v>192</v>
      </c>
      <c r="H170" t="str">
        <v>Grenada</v>
      </c>
      <c r="I170" t="str">
        <v>GRD</v>
      </c>
      <c r="J170">
        <v>0</v>
      </c>
      <c r="K170">
        <v>114</v>
      </c>
    </row>
    <row r="171" spans="1:11" x14ac:dyDescent="0.4">
      <c r="A171">
        <v>173</v>
      </c>
      <c r="B171" s="3" t="s">
        <v>343</v>
      </c>
      <c r="C171" t="s">
        <v>344</v>
      </c>
      <c r="D171">
        <v>0</v>
      </c>
      <c r="E171">
        <v>0</v>
      </c>
      <c r="G171">
        <v>193</v>
      </c>
      <c r="H171" t="str">
        <v>Guadeloupe</v>
      </c>
      <c r="I171" t="str">
        <v>GLP</v>
      </c>
      <c r="J171">
        <v>0</v>
      </c>
      <c r="K171">
        <v>52</v>
      </c>
    </row>
    <row r="172" spans="1:11" x14ac:dyDescent="0.4">
      <c r="A172">
        <v>174</v>
      </c>
      <c r="B172" s="3" t="s">
        <v>345</v>
      </c>
      <c r="C172" t="s">
        <v>346</v>
      </c>
      <c r="D172">
        <v>0</v>
      </c>
      <c r="E172">
        <v>0</v>
      </c>
      <c r="G172">
        <v>45</v>
      </c>
      <c r="H172" t="str">
        <v>Belarus</v>
      </c>
      <c r="I172" t="str">
        <v>BLR</v>
      </c>
      <c r="J172">
        <v>0</v>
      </c>
      <c r="K172">
        <v>0</v>
      </c>
    </row>
    <row r="173" spans="1:11" x14ac:dyDescent="0.4">
      <c r="A173">
        <v>175</v>
      </c>
      <c r="B173" s="3" t="s">
        <v>347</v>
      </c>
      <c r="C173" t="s">
        <v>348</v>
      </c>
      <c r="D173">
        <v>0</v>
      </c>
      <c r="E173">
        <v>0</v>
      </c>
      <c r="G173">
        <v>50</v>
      </c>
      <c r="H173" t="str">
        <v>European Zone</v>
      </c>
      <c r="I173" t="str">
        <v>no data</v>
      </c>
      <c r="J173">
        <v>0</v>
      </c>
      <c r="K173">
        <v>0</v>
      </c>
    </row>
    <row r="174" spans="1:11" x14ac:dyDescent="0.4">
      <c r="A174">
        <v>176</v>
      </c>
      <c r="B174" s="3" t="s">
        <v>349</v>
      </c>
      <c r="C174" t="s">
        <v>350</v>
      </c>
      <c r="D174">
        <v>0</v>
      </c>
      <c r="E174">
        <v>0</v>
      </c>
      <c r="G174">
        <v>81</v>
      </c>
      <c r="H174" t="str">
        <v>Aruba</v>
      </c>
      <c r="I174" t="str">
        <v>ABW</v>
      </c>
      <c r="J174">
        <v>0</v>
      </c>
      <c r="K174">
        <v>0</v>
      </c>
    </row>
    <row r="175" spans="1:11" x14ac:dyDescent="0.4">
      <c r="A175">
        <v>177</v>
      </c>
      <c r="B175" s="3" t="s">
        <v>351</v>
      </c>
      <c r="C175" t="s">
        <v>352</v>
      </c>
      <c r="D175">
        <v>0</v>
      </c>
      <c r="E175">
        <v>0</v>
      </c>
      <c r="G175">
        <v>90</v>
      </c>
      <c r="H175" t="str">
        <v>Cuba</v>
      </c>
      <c r="I175" t="str">
        <v>CUB</v>
      </c>
      <c r="J175">
        <v>0</v>
      </c>
      <c r="K175">
        <v>0</v>
      </c>
    </row>
    <row r="176" spans="1:11" x14ac:dyDescent="0.4">
      <c r="A176">
        <v>178</v>
      </c>
      <c r="B176" s="3" t="s">
        <v>353</v>
      </c>
      <c r="C176" t="s">
        <v>354</v>
      </c>
      <c r="D176">
        <v>0</v>
      </c>
      <c r="E176">
        <v>12216</v>
      </c>
      <c r="G176">
        <v>91</v>
      </c>
      <c r="H176" t="str">
        <v>Dominica</v>
      </c>
      <c r="I176" t="str">
        <v>DMA</v>
      </c>
      <c r="J176">
        <v>0</v>
      </c>
      <c r="K176">
        <v>0</v>
      </c>
    </row>
    <row r="177" spans="1:11" x14ac:dyDescent="0.4">
      <c r="A177">
        <v>179</v>
      </c>
      <c r="B177" s="3" t="s">
        <v>355</v>
      </c>
      <c r="C177" t="s">
        <v>356</v>
      </c>
      <c r="D177">
        <v>0</v>
      </c>
      <c r="E177">
        <v>0</v>
      </c>
      <c r="G177">
        <v>92</v>
      </c>
      <c r="H177" t="str">
        <v>El Salvador</v>
      </c>
      <c r="I177" t="str">
        <v>SLV</v>
      </c>
      <c r="J177">
        <v>0</v>
      </c>
      <c r="K177">
        <v>0</v>
      </c>
    </row>
    <row r="178" spans="1:11" x14ac:dyDescent="0.4">
      <c r="A178">
        <v>180</v>
      </c>
      <c r="B178" s="3" t="s">
        <v>357</v>
      </c>
      <c r="C178" t="s">
        <v>358</v>
      </c>
      <c r="D178">
        <v>0</v>
      </c>
      <c r="E178">
        <v>0</v>
      </c>
      <c r="G178">
        <v>95</v>
      </c>
      <c r="H178" t="str">
        <v>Haiti</v>
      </c>
      <c r="I178" t="str">
        <v>HTI</v>
      </c>
      <c r="J178">
        <v>0</v>
      </c>
      <c r="K178">
        <v>0</v>
      </c>
    </row>
    <row r="179" spans="1:11" x14ac:dyDescent="0.4">
      <c r="A179">
        <v>181</v>
      </c>
      <c r="B179" s="3" t="s">
        <v>359</v>
      </c>
      <c r="C179" t="s">
        <v>360</v>
      </c>
      <c r="D179">
        <v>0</v>
      </c>
      <c r="E179">
        <v>0</v>
      </c>
      <c r="G179">
        <v>98</v>
      </c>
      <c r="H179" t="str">
        <v>Jamaica</v>
      </c>
      <c r="I179" t="str">
        <v>JAM</v>
      </c>
      <c r="J179">
        <v>0</v>
      </c>
      <c r="K179">
        <v>0</v>
      </c>
    </row>
    <row r="180" spans="1:11" x14ac:dyDescent="0.4">
      <c r="A180">
        <v>182</v>
      </c>
      <c r="B180" s="3" t="s">
        <v>361</v>
      </c>
      <c r="C180" t="s">
        <v>362</v>
      </c>
      <c r="D180">
        <v>0</v>
      </c>
      <c r="E180">
        <v>0</v>
      </c>
      <c r="G180">
        <v>100</v>
      </c>
      <c r="H180" t="str">
        <v>Lesotho</v>
      </c>
      <c r="I180" t="str">
        <v>LSO</v>
      </c>
      <c r="J180">
        <v>0</v>
      </c>
      <c r="K180">
        <v>0</v>
      </c>
    </row>
    <row r="181" spans="1:11" x14ac:dyDescent="0.4">
      <c r="A181">
        <v>183</v>
      </c>
      <c r="B181" s="3" t="s">
        <v>363</v>
      </c>
      <c r="C181" t="s">
        <v>364</v>
      </c>
      <c r="D181">
        <v>0</v>
      </c>
      <c r="E181">
        <v>490187563</v>
      </c>
      <c r="G181">
        <v>105</v>
      </c>
      <c r="H181" t="str">
        <v>Myanmar</v>
      </c>
      <c r="I181" t="str">
        <v>MMR</v>
      </c>
      <c r="J181">
        <v>0</v>
      </c>
      <c r="K181">
        <v>0</v>
      </c>
    </row>
    <row r="182" spans="1:11" x14ac:dyDescent="0.4">
      <c r="A182">
        <v>184</v>
      </c>
      <c r="B182" s="3" t="s">
        <v>365</v>
      </c>
      <c r="C182" t="s">
        <v>20</v>
      </c>
      <c r="D182">
        <v>0</v>
      </c>
      <c r="E182">
        <v>0</v>
      </c>
      <c r="G182">
        <v>115</v>
      </c>
      <c r="H182" t="str">
        <v>Congo, Democratic Republic of</v>
      </c>
      <c r="I182" t="str">
        <v>COD</v>
      </c>
      <c r="J182">
        <v>0</v>
      </c>
      <c r="K182">
        <v>0</v>
      </c>
    </row>
    <row r="183" spans="1:11" x14ac:dyDescent="0.4">
      <c r="A183">
        <v>185</v>
      </c>
      <c r="B183" s="3" t="s">
        <v>366</v>
      </c>
      <c r="C183" t="s">
        <v>20</v>
      </c>
      <c r="D183">
        <v>0</v>
      </c>
      <c r="E183">
        <v>0</v>
      </c>
      <c r="G183">
        <v>117</v>
      </c>
      <c r="H183" t="str">
        <v>Antigua and Barbuda</v>
      </c>
      <c r="I183" t="str">
        <v>ATG</v>
      </c>
      <c r="J183">
        <v>0</v>
      </c>
      <c r="K183">
        <v>0</v>
      </c>
    </row>
    <row r="184" spans="1:11" x14ac:dyDescent="0.4">
      <c r="A184">
        <v>186</v>
      </c>
      <c r="B184" s="3" t="s">
        <v>367</v>
      </c>
      <c r="C184" t="s">
        <v>368</v>
      </c>
      <c r="D184">
        <v>0</v>
      </c>
      <c r="E184">
        <v>0</v>
      </c>
      <c r="G184">
        <v>129</v>
      </c>
      <c r="H184" t="str">
        <v>Togo</v>
      </c>
      <c r="I184" t="str">
        <v>TGO</v>
      </c>
      <c r="J184">
        <v>722587549</v>
      </c>
      <c r="K184">
        <v>0</v>
      </c>
    </row>
    <row r="185" spans="1:11" x14ac:dyDescent="0.4">
      <c r="A185">
        <v>187</v>
      </c>
      <c r="B185" s="3" t="s">
        <v>369</v>
      </c>
      <c r="C185" t="s">
        <v>370</v>
      </c>
      <c r="D185">
        <v>0</v>
      </c>
      <c r="E185">
        <v>0</v>
      </c>
      <c r="G185">
        <v>133</v>
      </c>
      <c r="H185" t="str">
        <v>Albania</v>
      </c>
      <c r="I185" t="str">
        <v>ALB</v>
      </c>
      <c r="J185">
        <v>0</v>
      </c>
      <c r="K185">
        <v>0</v>
      </c>
    </row>
    <row r="186" spans="1:11" x14ac:dyDescent="0.4">
      <c r="A186">
        <v>188</v>
      </c>
      <c r="B186" s="3" t="s">
        <v>371</v>
      </c>
      <c r="C186" t="s">
        <v>372</v>
      </c>
      <c r="D186">
        <v>0</v>
      </c>
      <c r="E186">
        <v>0</v>
      </c>
      <c r="G186">
        <v>136</v>
      </c>
      <c r="H186" t="str">
        <v>Central African Rep.</v>
      </c>
      <c r="I186" t="str">
        <v>CAF</v>
      </c>
      <c r="J186">
        <v>0</v>
      </c>
      <c r="K186">
        <v>0</v>
      </c>
    </row>
    <row r="187" spans="1:11" x14ac:dyDescent="0.4">
      <c r="A187">
        <v>189</v>
      </c>
      <c r="B187" s="3" t="s">
        <v>373</v>
      </c>
      <c r="C187" t="s">
        <v>374</v>
      </c>
      <c r="D187">
        <v>0</v>
      </c>
      <c r="E187">
        <v>0</v>
      </c>
      <c r="G187">
        <v>138</v>
      </c>
      <c r="H187" t="str">
        <v>Falkland (Malvinas)</v>
      </c>
      <c r="I187" t="str">
        <v>FLK</v>
      </c>
      <c r="J187">
        <v>0</v>
      </c>
      <c r="K187">
        <v>0</v>
      </c>
    </row>
    <row r="188" spans="1:11" x14ac:dyDescent="0.4">
      <c r="A188">
        <v>190</v>
      </c>
      <c r="B188" s="3" t="s">
        <v>375</v>
      </c>
      <c r="C188" t="s">
        <v>376</v>
      </c>
      <c r="D188">
        <v>0</v>
      </c>
      <c r="E188">
        <v>1721235804</v>
      </c>
      <c r="G188">
        <v>140</v>
      </c>
      <c r="H188" t="str">
        <v>Laos</v>
      </c>
      <c r="I188" t="str">
        <v>LAO</v>
      </c>
      <c r="J188">
        <v>0</v>
      </c>
      <c r="K188">
        <v>0</v>
      </c>
    </row>
    <row r="189" spans="1:11" x14ac:dyDescent="0.4">
      <c r="A189">
        <v>191</v>
      </c>
      <c r="B189" s="3" t="s">
        <v>377</v>
      </c>
      <c r="C189" t="s">
        <v>378</v>
      </c>
      <c r="D189">
        <v>0</v>
      </c>
      <c r="E189">
        <v>50483833</v>
      </c>
      <c r="G189">
        <v>141</v>
      </c>
      <c r="H189" t="str">
        <v>Madagascar</v>
      </c>
      <c r="I189" t="str">
        <v>MDG</v>
      </c>
      <c r="J189">
        <v>0</v>
      </c>
      <c r="K189">
        <v>0</v>
      </c>
    </row>
    <row r="190" spans="1:11" x14ac:dyDescent="0.4">
      <c r="A190">
        <v>192</v>
      </c>
      <c r="B190" s="3" t="s">
        <v>379</v>
      </c>
      <c r="C190" t="s">
        <v>380</v>
      </c>
      <c r="D190">
        <v>0</v>
      </c>
      <c r="E190">
        <v>114</v>
      </c>
      <c r="G190">
        <v>153</v>
      </c>
      <c r="H190" t="str">
        <v>Senegal</v>
      </c>
      <c r="I190" t="str">
        <v>SEN</v>
      </c>
      <c r="J190">
        <v>0</v>
      </c>
      <c r="K190">
        <v>0</v>
      </c>
    </row>
    <row r="191" spans="1:11" x14ac:dyDescent="0.4">
      <c r="A191">
        <v>193</v>
      </c>
      <c r="B191" s="3" t="s">
        <v>381</v>
      </c>
      <c r="C191" t="s">
        <v>382</v>
      </c>
      <c r="D191">
        <v>0</v>
      </c>
      <c r="E191">
        <v>52</v>
      </c>
      <c r="G191">
        <v>155</v>
      </c>
      <c r="H191" t="str">
        <v>Chad</v>
      </c>
      <c r="I191" t="str">
        <v>TCD</v>
      </c>
      <c r="J191">
        <v>0</v>
      </c>
      <c r="K191">
        <v>0</v>
      </c>
    </row>
    <row r="192" spans="1:11" x14ac:dyDescent="0.4">
      <c r="A192">
        <v>194</v>
      </c>
      <c r="B192" s="3" t="s">
        <v>383</v>
      </c>
      <c r="C192" t="s">
        <v>384</v>
      </c>
      <c r="D192">
        <v>0</v>
      </c>
      <c r="E192">
        <v>0</v>
      </c>
      <c r="G192">
        <v>156</v>
      </c>
      <c r="H192" t="str">
        <v>Cape Verde</v>
      </c>
      <c r="I192" t="str">
        <v>CPV</v>
      </c>
      <c r="J192">
        <v>0</v>
      </c>
      <c r="K192">
        <v>0</v>
      </c>
    </row>
    <row r="193" spans="1:11" x14ac:dyDescent="0.4">
      <c r="A193">
        <v>195</v>
      </c>
      <c r="B193" s="3" t="s">
        <v>385</v>
      </c>
      <c r="C193" t="s">
        <v>386</v>
      </c>
      <c r="D193">
        <v>0</v>
      </c>
      <c r="E193">
        <v>0</v>
      </c>
      <c r="G193">
        <v>158</v>
      </c>
      <c r="H193" t="str">
        <v>Afghanistan</v>
      </c>
      <c r="I193" t="str">
        <v>AFG</v>
      </c>
      <c r="J193">
        <v>0</v>
      </c>
      <c r="K193">
        <v>0</v>
      </c>
    </row>
    <row r="194" spans="1:11" x14ac:dyDescent="0.4">
      <c r="A194">
        <v>196</v>
      </c>
      <c r="B194" s="3" t="s">
        <v>387</v>
      </c>
      <c r="C194" t="s">
        <v>388</v>
      </c>
      <c r="D194">
        <v>0</v>
      </c>
      <c r="E194">
        <v>14823</v>
      </c>
      <c r="G194">
        <v>159</v>
      </c>
      <c r="H194" t="str">
        <v>American Samoa</v>
      </c>
      <c r="I194" t="str">
        <v>ASM</v>
      </c>
      <c r="J194">
        <v>0</v>
      </c>
      <c r="K194">
        <v>0</v>
      </c>
    </row>
    <row r="195" spans="1:11" x14ac:dyDescent="0.4">
      <c r="A195">
        <v>197</v>
      </c>
      <c r="B195" s="3" t="s">
        <v>389</v>
      </c>
      <c r="C195" t="s">
        <v>390</v>
      </c>
      <c r="D195">
        <v>0</v>
      </c>
      <c r="E195">
        <v>0</v>
      </c>
      <c r="G195">
        <v>161</v>
      </c>
      <c r="H195" t="str">
        <v>Antartics</v>
      </c>
      <c r="I195" t="str">
        <v>ATA</v>
      </c>
      <c r="J195">
        <v>0</v>
      </c>
      <c r="K195">
        <v>0</v>
      </c>
    </row>
    <row r="196" spans="1:11" x14ac:dyDescent="0.4">
      <c r="A196">
        <v>198</v>
      </c>
      <c r="B196" s="3" t="s">
        <v>391</v>
      </c>
      <c r="C196" t="s">
        <v>392</v>
      </c>
      <c r="D196">
        <v>0</v>
      </c>
      <c r="E196">
        <v>0</v>
      </c>
      <c r="G196">
        <v>162</v>
      </c>
      <c r="H196" t="str">
        <v>Armenia</v>
      </c>
      <c r="I196" t="str">
        <v>ARM</v>
      </c>
      <c r="J196">
        <v>0</v>
      </c>
      <c r="K196">
        <v>0</v>
      </c>
    </row>
    <row r="197" spans="1:11" x14ac:dyDescent="0.4">
      <c r="A197">
        <v>199</v>
      </c>
      <c r="B197" s="3" t="s">
        <v>393</v>
      </c>
      <c r="C197" t="s">
        <v>394</v>
      </c>
      <c r="D197">
        <v>0</v>
      </c>
      <c r="E197">
        <v>0</v>
      </c>
      <c r="G197">
        <v>164</v>
      </c>
      <c r="H197" t="str">
        <v>Benin</v>
      </c>
      <c r="I197" t="str">
        <v>BEN</v>
      </c>
      <c r="J197">
        <v>0</v>
      </c>
      <c r="K197">
        <v>0</v>
      </c>
    </row>
    <row r="198" spans="1:11" x14ac:dyDescent="0.4">
      <c r="A198">
        <v>200</v>
      </c>
      <c r="B198" s="3" t="s">
        <v>395</v>
      </c>
      <c r="C198" t="s">
        <v>396</v>
      </c>
      <c r="D198">
        <v>23584</v>
      </c>
      <c r="E198">
        <v>248458923</v>
      </c>
      <c r="G198">
        <v>165</v>
      </c>
      <c r="H198" t="str">
        <v>Bhutan</v>
      </c>
      <c r="I198" t="str">
        <v>BTN</v>
      </c>
      <c r="J198">
        <v>0</v>
      </c>
      <c r="K198">
        <v>0</v>
      </c>
    </row>
    <row r="199" spans="1:11" x14ac:dyDescent="0.4">
      <c r="A199">
        <v>201</v>
      </c>
      <c r="B199" s="3" t="s">
        <v>397</v>
      </c>
      <c r="C199" t="s">
        <v>398</v>
      </c>
      <c r="D199">
        <v>0</v>
      </c>
      <c r="E199">
        <v>0</v>
      </c>
      <c r="G199">
        <v>167</v>
      </c>
      <c r="H199" t="str">
        <v>Bouvet Island</v>
      </c>
      <c r="I199" t="str">
        <v>BVT</v>
      </c>
      <c r="J199">
        <v>0</v>
      </c>
      <c r="K199">
        <v>0</v>
      </c>
    </row>
    <row r="200" spans="1:11" x14ac:dyDescent="0.4">
      <c r="A200">
        <v>202</v>
      </c>
      <c r="B200" s="3" t="s">
        <v>399</v>
      </c>
      <c r="C200" t="s">
        <v>400</v>
      </c>
      <c r="D200">
        <v>0</v>
      </c>
      <c r="E200">
        <v>444837736</v>
      </c>
      <c r="G200">
        <v>170</v>
      </c>
      <c r="H200" t="str">
        <v>Burkina Faso</v>
      </c>
      <c r="I200" t="str">
        <v>BFA</v>
      </c>
      <c r="J200">
        <v>0</v>
      </c>
      <c r="K200">
        <v>0</v>
      </c>
    </row>
    <row r="201" spans="1:11" x14ac:dyDescent="0.4">
      <c r="A201">
        <v>203</v>
      </c>
      <c r="B201" s="3" t="s">
        <v>401</v>
      </c>
      <c r="C201" t="s">
        <v>402</v>
      </c>
      <c r="D201">
        <v>58503323</v>
      </c>
      <c r="E201">
        <v>34721819</v>
      </c>
      <c r="G201">
        <v>173</v>
      </c>
      <c r="H201" t="str">
        <v>Christmas Island</v>
      </c>
      <c r="I201" t="str">
        <v>CXR</v>
      </c>
      <c r="J201">
        <v>0</v>
      </c>
      <c r="K201">
        <v>0</v>
      </c>
    </row>
    <row r="202" spans="1:11" x14ac:dyDescent="0.4">
      <c r="A202">
        <v>204</v>
      </c>
      <c r="B202" s="3" t="s">
        <v>403</v>
      </c>
      <c r="C202" t="s">
        <v>404</v>
      </c>
      <c r="D202">
        <v>0</v>
      </c>
      <c r="E202">
        <v>0</v>
      </c>
      <c r="G202">
        <v>174</v>
      </c>
      <c r="H202" t="str">
        <v>Cocos (Keeling) Islands</v>
      </c>
      <c r="I202" t="str">
        <v>CCK</v>
      </c>
      <c r="J202">
        <v>0</v>
      </c>
      <c r="K202">
        <v>0</v>
      </c>
    </row>
    <row r="203" spans="1:11" x14ac:dyDescent="0.4">
      <c r="A203">
        <v>205</v>
      </c>
      <c r="B203" s="3" t="s">
        <v>405</v>
      </c>
      <c r="C203" t="s">
        <v>406</v>
      </c>
      <c r="D203">
        <v>0</v>
      </c>
      <c r="E203">
        <v>2137038</v>
      </c>
      <c r="G203">
        <v>175</v>
      </c>
      <c r="H203" t="str">
        <v>Comoros</v>
      </c>
      <c r="I203" t="str">
        <v>COM</v>
      </c>
      <c r="J203">
        <v>0</v>
      </c>
      <c r="K203">
        <v>0</v>
      </c>
    </row>
    <row r="204" spans="1:11" x14ac:dyDescent="0.4">
      <c r="A204">
        <v>206</v>
      </c>
      <c r="B204" s="3" t="s">
        <v>407</v>
      </c>
      <c r="C204" t="s">
        <v>408</v>
      </c>
      <c r="D204">
        <v>0</v>
      </c>
      <c r="E204">
        <v>96036280</v>
      </c>
      <c r="G204">
        <v>176</v>
      </c>
      <c r="H204" t="str">
        <v>Congo, Republic of the</v>
      </c>
      <c r="I204" t="str">
        <v>COG</v>
      </c>
      <c r="J204">
        <v>0</v>
      </c>
      <c r="K204">
        <v>0</v>
      </c>
    </row>
    <row r="205" spans="1:11" x14ac:dyDescent="0.4">
      <c r="A205">
        <v>207</v>
      </c>
      <c r="B205" s="3" t="s">
        <v>409</v>
      </c>
      <c r="C205" t="s">
        <v>410</v>
      </c>
      <c r="D205">
        <v>0</v>
      </c>
      <c r="E205">
        <v>0</v>
      </c>
      <c r="G205">
        <v>177</v>
      </c>
      <c r="H205" t="str">
        <v>Djibouti</v>
      </c>
      <c r="I205" t="str">
        <v>DJI</v>
      </c>
      <c r="J205">
        <v>0</v>
      </c>
      <c r="K205">
        <v>0</v>
      </c>
    </row>
    <row r="206" spans="1:11" x14ac:dyDescent="0.4">
      <c r="A206">
        <v>208</v>
      </c>
      <c r="B206" s="3" t="s">
        <v>411</v>
      </c>
      <c r="C206" t="s">
        <v>412</v>
      </c>
      <c r="D206">
        <v>0</v>
      </c>
      <c r="E206">
        <v>0</v>
      </c>
      <c r="G206">
        <v>179</v>
      </c>
      <c r="H206" t="str">
        <v>Timor-Leste</v>
      </c>
      <c r="I206" t="str">
        <v>TLS</v>
      </c>
      <c r="J206">
        <v>0</v>
      </c>
      <c r="K206">
        <v>0</v>
      </c>
    </row>
    <row r="207" spans="1:11" x14ac:dyDescent="0.4">
      <c r="A207">
        <v>209</v>
      </c>
      <c r="B207" s="3" t="s">
        <v>413</v>
      </c>
      <c r="C207" t="s">
        <v>414</v>
      </c>
      <c r="D207">
        <v>0</v>
      </c>
      <c r="E207">
        <v>0</v>
      </c>
      <c r="G207">
        <v>180</v>
      </c>
      <c r="H207" t="str">
        <v>Equatorial Guinea</v>
      </c>
      <c r="I207" t="str">
        <v>GNQ</v>
      </c>
      <c r="J207">
        <v>0</v>
      </c>
      <c r="K207">
        <v>0</v>
      </c>
    </row>
    <row r="208" spans="1:11" x14ac:dyDescent="0.4">
      <c r="A208">
        <v>210</v>
      </c>
      <c r="B208" s="3" t="s">
        <v>415</v>
      </c>
      <c r="C208" t="s">
        <v>416</v>
      </c>
      <c r="D208">
        <v>0</v>
      </c>
      <c r="E208">
        <v>0</v>
      </c>
      <c r="G208">
        <v>181</v>
      </c>
      <c r="H208" t="str">
        <v>Eritrea</v>
      </c>
      <c r="I208" t="str">
        <v>ERI</v>
      </c>
      <c r="J208">
        <v>0</v>
      </c>
      <c r="K208">
        <v>0</v>
      </c>
    </row>
    <row r="209" spans="1:11" x14ac:dyDescent="0.4">
      <c r="A209">
        <v>211</v>
      </c>
      <c r="B209" s="3" t="s">
        <v>417</v>
      </c>
      <c r="C209" t="s">
        <v>418</v>
      </c>
      <c r="D209">
        <v>0</v>
      </c>
      <c r="E209">
        <v>0</v>
      </c>
      <c r="G209">
        <v>182</v>
      </c>
      <c r="H209" t="str">
        <v>Ethiopia</v>
      </c>
      <c r="I209" t="str">
        <v>ETH</v>
      </c>
      <c r="J209">
        <v>0</v>
      </c>
      <c r="K209">
        <v>0</v>
      </c>
    </row>
    <row r="210" spans="1:11" x14ac:dyDescent="0.4">
      <c r="A210">
        <v>212</v>
      </c>
      <c r="B210" s="3" t="s">
        <v>419</v>
      </c>
      <c r="C210" t="s">
        <v>420</v>
      </c>
      <c r="D210">
        <v>0</v>
      </c>
      <c r="E210">
        <v>6745293</v>
      </c>
      <c r="G210">
        <v>184</v>
      </c>
      <c r="H210" t="str">
        <v>France Metropolitan</v>
      </c>
      <c r="I210" t="str">
        <v>FRA</v>
      </c>
      <c r="J210">
        <v>0</v>
      </c>
      <c r="K210">
        <v>0</v>
      </c>
    </row>
    <row r="211" spans="1:11" x14ac:dyDescent="0.4">
      <c r="A211">
        <v>213</v>
      </c>
      <c r="B211" s="3" t="s">
        <v>421</v>
      </c>
      <c r="C211" t="s">
        <v>422</v>
      </c>
      <c r="D211">
        <v>0</v>
      </c>
      <c r="E211">
        <v>0</v>
      </c>
      <c r="G211">
        <v>185</v>
      </c>
      <c r="H211" t="str">
        <v>French Antilles</v>
      </c>
      <c r="I211" t="str">
        <v>FRA</v>
      </c>
      <c r="J211">
        <v>0</v>
      </c>
      <c r="K211">
        <v>0</v>
      </c>
    </row>
    <row r="212" spans="1:11" x14ac:dyDescent="0.4">
      <c r="A212">
        <v>214</v>
      </c>
      <c r="B212" s="3" t="s">
        <v>423</v>
      </c>
      <c r="C212" t="s">
        <v>424</v>
      </c>
      <c r="D212">
        <v>0</v>
      </c>
      <c r="E212">
        <v>0</v>
      </c>
      <c r="G212">
        <v>186</v>
      </c>
      <c r="H212" t="str">
        <v>French Guiana</v>
      </c>
      <c r="I212" t="str">
        <v>GUF</v>
      </c>
      <c r="J212">
        <v>0</v>
      </c>
      <c r="K212">
        <v>0</v>
      </c>
    </row>
    <row r="213" spans="1:11" x14ac:dyDescent="0.4">
      <c r="A213">
        <v>215</v>
      </c>
      <c r="B213" s="3" t="s">
        <v>425</v>
      </c>
      <c r="C213" t="s">
        <v>426</v>
      </c>
      <c r="D213">
        <v>0</v>
      </c>
      <c r="E213">
        <v>0</v>
      </c>
      <c r="G213">
        <v>187</v>
      </c>
      <c r="H213" t="str">
        <v>French Polynesia</v>
      </c>
      <c r="I213" t="str">
        <v>PYF</v>
      </c>
      <c r="J213">
        <v>0</v>
      </c>
      <c r="K213">
        <v>0</v>
      </c>
    </row>
    <row r="214" spans="1:11" x14ac:dyDescent="0.4">
      <c r="A214">
        <v>216</v>
      </c>
      <c r="B214" s="3" t="s">
        <v>427</v>
      </c>
      <c r="C214" t="s">
        <v>428</v>
      </c>
      <c r="D214">
        <v>0</v>
      </c>
      <c r="E214">
        <v>9201568</v>
      </c>
      <c r="G214">
        <v>188</v>
      </c>
      <c r="H214" t="str">
        <v>French Southern Territories</v>
      </c>
      <c r="I214" t="str">
        <v>ATF</v>
      </c>
      <c r="J214">
        <v>0</v>
      </c>
      <c r="K214">
        <v>0</v>
      </c>
    </row>
    <row r="215" spans="1:11" x14ac:dyDescent="0.4">
      <c r="A215">
        <v>217</v>
      </c>
      <c r="B215" s="3" t="s">
        <v>429</v>
      </c>
      <c r="C215" t="s">
        <v>430</v>
      </c>
      <c r="D215">
        <v>0</v>
      </c>
      <c r="E215">
        <v>0</v>
      </c>
      <c r="G215">
        <v>189</v>
      </c>
      <c r="H215" t="str">
        <v>Gambia</v>
      </c>
      <c r="I215" t="str">
        <v>GMB</v>
      </c>
      <c r="J215">
        <v>0</v>
      </c>
      <c r="K215">
        <v>0</v>
      </c>
    </row>
    <row r="216" spans="1:11" x14ac:dyDescent="0.4">
      <c r="A216">
        <v>218</v>
      </c>
      <c r="B216" s="3" t="s">
        <v>431</v>
      </c>
      <c r="C216" t="s">
        <v>432</v>
      </c>
      <c r="D216">
        <v>0</v>
      </c>
      <c r="E216">
        <v>0</v>
      </c>
      <c r="G216">
        <v>194</v>
      </c>
      <c r="H216" t="str">
        <v>Guam</v>
      </c>
      <c r="I216" t="str">
        <v>GUM</v>
      </c>
      <c r="J216">
        <v>0</v>
      </c>
      <c r="K216">
        <v>0</v>
      </c>
    </row>
    <row r="217" spans="1:11" x14ac:dyDescent="0.4">
      <c r="A217">
        <v>219</v>
      </c>
      <c r="B217" s="3" t="s">
        <v>433</v>
      </c>
      <c r="C217" t="s">
        <v>434</v>
      </c>
      <c r="D217">
        <v>0</v>
      </c>
      <c r="E217">
        <v>0</v>
      </c>
      <c r="G217">
        <v>195</v>
      </c>
      <c r="H217" t="str">
        <v>Guinea Bissau</v>
      </c>
      <c r="I217" t="str">
        <v>GNB</v>
      </c>
      <c r="J217">
        <v>0</v>
      </c>
      <c r="K217">
        <v>0</v>
      </c>
    </row>
    <row r="218" spans="1:11" x14ac:dyDescent="0.4">
      <c r="A218">
        <v>220</v>
      </c>
      <c r="B218" s="3" t="s">
        <v>435</v>
      </c>
      <c r="C218" t="s">
        <v>436</v>
      </c>
      <c r="D218">
        <v>0</v>
      </c>
      <c r="E218">
        <v>0</v>
      </c>
      <c r="G218">
        <v>197</v>
      </c>
      <c r="H218" t="str">
        <v>Heard Island and McDonald Islands</v>
      </c>
      <c r="I218" t="str">
        <v>HMD</v>
      </c>
      <c r="J218">
        <v>0</v>
      </c>
      <c r="K218">
        <v>0</v>
      </c>
    </row>
    <row r="219" spans="1:11" x14ac:dyDescent="0.4">
      <c r="A219">
        <v>221</v>
      </c>
      <c r="B219" s="3" t="s">
        <v>437</v>
      </c>
      <c r="C219" t="s">
        <v>438</v>
      </c>
      <c r="D219">
        <v>0</v>
      </c>
      <c r="E219">
        <v>0</v>
      </c>
      <c r="G219">
        <v>198</v>
      </c>
      <c r="H219" t="str">
        <v>Holy See (Vatican City State)</v>
      </c>
      <c r="I219" t="str">
        <v>VAT</v>
      </c>
      <c r="J219">
        <v>0</v>
      </c>
      <c r="K219">
        <v>0</v>
      </c>
    </row>
    <row r="220" spans="1:11" x14ac:dyDescent="0.4">
      <c r="A220">
        <v>222</v>
      </c>
      <c r="B220" s="3" t="s">
        <v>439</v>
      </c>
      <c r="C220" t="s">
        <v>440</v>
      </c>
      <c r="D220">
        <v>0</v>
      </c>
      <c r="E220">
        <v>0</v>
      </c>
      <c r="G220">
        <v>199</v>
      </c>
      <c r="H220" t="str">
        <v>Honduras</v>
      </c>
      <c r="I220" t="str">
        <v>HND</v>
      </c>
      <c r="J220">
        <v>0</v>
      </c>
      <c r="K220">
        <v>0</v>
      </c>
    </row>
    <row r="221" spans="1:11" x14ac:dyDescent="0.4">
      <c r="A221">
        <v>223</v>
      </c>
      <c r="B221" s="3" t="s">
        <v>441</v>
      </c>
      <c r="C221" t="s">
        <v>442</v>
      </c>
      <c r="D221">
        <v>0</v>
      </c>
      <c r="E221">
        <v>0</v>
      </c>
      <c r="G221">
        <v>201</v>
      </c>
      <c r="H221" t="str">
        <v>Kiribati</v>
      </c>
      <c r="I221" t="str">
        <v>KIR</v>
      </c>
      <c r="J221">
        <v>0</v>
      </c>
      <c r="K221">
        <v>0</v>
      </c>
    </row>
    <row r="222" spans="1:11" x14ac:dyDescent="0.4">
      <c r="A222">
        <v>224</v>
      </c>
      <c r="B222" s="3" t="s">
        <v>443</v>
      </c>
      <c r="C222" t="s">
        <v>444</v>
      </c>
      <c r="D222">
        <v>0</v>
      </c>
      <c r="E222">
        <v>0</v>
      </c>
      <c r="G222">
        <v>204</v>
      </c>
      <c r="H222" t="str">
        <v>Macedonia</v>
      </c>
      <c r="I222" t="str">
        <v>MKD</v>
      </c>
      <c r="J222">
        <v>0</v>
      </c>
      <c r="K222">
        <v>0</v>
      </c>
    </row>
    <row r="223" spans="1:11" x14ac:dyDescent="0.4">
      <c r="A223">
        <v>225</v>
      </c>
      <c r="B223" s="3" t="s">
        <v>445</v>
      </c>
      <c r="C223" t="s">
        <v>446</v>
      </c>
      <c r="D223">
        <v>0</v>
      </c>
      <c r="E223">
        <v>0</v>
      </c>
      <c r="G223">
        <v>207</v>
      </c>
      <c r="H223" t="str">
        <v>Martinique</v>
      </c>
      <c r="I223" t="str">
        <v>MTQ</v>
      </c>
      <c r="J223">
        <v>0</v>
      </c>
      <c r="K223">
        <v>0</v>
      </c>
    </row>
    <row r="224" spans="1:11" x14ac:dyDescent="0.4">
      <c r="A224">
        <v>226</v>
      </c>
      <c r="B224" s="3" t="s">
        <v>447</v>
      </c>
      <c r="C224" t="s">
        <v>448</v>
      </c>
      <c r="D224">
        <v>0</v>
      </c>
      <c r="E224">
        <v>0</v>
      </c>
      <c r="G224">
        <v>208</v>
      </c>
      <c r="H224" t="str">
        <v>Mauritania</v>
      </c>
      <c r="I224" t="str">
        <v>MRT</v>
      </c>
      <c r="J224">
        <v>0</v>
      </c>
      <c r="K224">
        <v>0</v>
      </c>
    </row>
    <row r="225" spans="1:11" x14ac:dyDescent="0.4">
      <c r="A225">
        <v>227</v>
      </c>
      <c r="B225" s="3" t="s">
        <v>449</v>
      </c>
      <c r="C225" t="s">
        <v>450</v>
      </c>
      <c r="D225">
        <v>0</v>
      </c>
      <c r="E225">
        <v>825</v>
      </c>
      <c r="G225">
        <v>209</v>
      </c>
      <c r="H225" t="str">
        <v>Mayotte</v>
      </c>
      <c r="I225" t="str">
        <v>MYT</v>
      </c>
      <c r="J225">
        <v>0</v>
      </c>
      <c r="K225">
        <v>0</v>
      </c>
    </row>
    <row r="226" spans="1:11" x14ac:dyDescent="0.4">
      <c r="A226">
        <v>228</v>
      </c>
      <c r="B226" s="3" t="s">
        <v>451</v>
      </c>
      <c r="C226" t="s">
        <v>452</v>
      </c>
      <c r="D226">
        <v>0</v>
      </c>
      <c r="E226">
        <v>4091344</v>
      </c>
      <c r="G226">
        <v>210</v>
      </c>
      <c r="H226" t="str">
        <v>Micronesia</v>
      </c>
      <c r="I226" t="str">
        <v>FSM</v>
      </c>
      <c r="J226">
        <v>0</v>
      </c>
      <c r="K226">
        <v>0</v>
      </c>
    </row>
    <row r="227" spans="1:11" x14ac:dyDescent="0.4">
      <c r="A227">
        <v>229</v>
      </c>
      <c r="B227" s="3" t="s">
        <v>453</v>
      </c>
      <c r="C227" t="s">
        <v>454</v>
      </c>
      <c r="D227">
        <v>0</v>
      </c>
      <c r="E227">
        <v>0</v>
      </c>
      <c r="G227">
        <v>211</v>
      </c>
      <c r="H227" t="str">
        <v>Moldova</v>
      </c>
      <c r="I227" t="str">
        <v>MDA</v>
      </c>
      <c r="J227">
        <v>0</v>
      </c>
      <c r="K227">
        <v>0</v>
      </c>
    </row>
    <row r="228" spans="1:11" x14ac:dyDescent="0.4">
      <c r="A228">
        <v>230</v>
      </c>
      <c r="B228" s="3" t="s">
        <v>455</v>
      </c>
      <c r="C228" t="s">
        <v>456</v>
      </c>
      <c r="D228">
        <v>0</v>
      </c>
      <c r="E228">
        <v>0</v>
      </c>
      <c r="G228">
        <v>213</v>
      </c>
      <c r="H228" t="str">
        <v>Montserrat</v>
      </c>
      <c r="I228" t="str">
        <v>MSR</v>
      </c>
      <c r="J228">
        <v>0</v>
      </c>
      <c r="K228">
        <v>0</v>
      </c>
    </row>
    <row r="229" spans="1:11" x14ac:dyDescent="0.4">
      <c r="A229">
        <v>231</v>
      </c>
      <c r="B229" s="3" t="s">
        <v>457</v>
      </c>
      <c r="C229" t="s">
        <v>458</v>
      </c>
      <c r="D229">
        <v>0</v>
      </c>
      <c r="E229">
        <v>0</v>
      </c>
      <c r="G229">
        <v>214</v>
      </c>
      <c r="H229" t="str">
        <v>Mozambique</v>
      </c>
      <c r="I229" t="str">
        <v>MOZ</v>
      </c>
      <c r="J229">
        <v>0</v>
      </c>
      <c r="K229">
        <v>0</v>
      </c>
    </row>
    <row r="230" spans="1:11" x14ac:dyDescent="0.4">
      <c r="A230">
        <v>232</v>
      </c>
      <c r="B230" s="3" t="s">
        <v>459</v>
      </c>
      <c r="C230" t="s">
        <v>460</v>
      </c>
      <c r="D230">
        <v>0</v>
      </c>
      <c r="E230">
        <v>0</v>
      </c>
      <c r="G230">
        <v>215</v>
      </c>
      <c r="H230" t="str">
        <v>Nauru</v>
      </c>
      <c r="I230" t="str">
        <v>NRU</v>
      </c>
      <c r="J230">
        <v>0</v>
      </c>
      <c r="K230">
        <v>0</v>
      </c>
    </row>
    <row r="231" spans="1:11" x14ac:dyDescent="0.4">
      <c r="A231">
        <v>233</v>
      </c>
      <c r="B231" s="3" t="s">
        <v>461</v>
      </c>
      <c r="C231" t="s">
        <v>462</v>
      </c>
      <c r="D231">
        <v>0</v>
      </c>
      <c r="E231">
        <v>19007152</v>
      </c>
      <c r="G231">
        <v>217</v>
      </c>
      <c r="H231" t="str">
        <v>Niger</v>
      </c>
      <c r="I231" t="str">
        <v>NER</v>
      </c>
      <c r="J231">
        <v>0</v>
      </c>
      <c r="K231">
        <v>0</v>
      </c>
    </row>
    <row r="232" spans="1:11" x14ac:dyDescent="0.4">
      <c r="A232">
        <v>234</v>
      </c>
      <c r="B232" s="3" t="s">
        <v>463</v>
      </c>
      <c r="C232" t="s">
        <v>464</v>
      </c>
      <c r="D232">
        <v>0</v>
      </c>
      <c r="E232">
        <v>10919</v>
      </c>
      <c r="G232">
        <v>218</v>
      </c>
      <c r="H232" t="str">
        <v>Niue</v>
      </c>
      <c r="I232" t="str">
        <v>NIU</v>
      </c>
      <c r="J232">
        <v>0</v>
      </c>
      <c r="K232">
        <v>0</v>
      </c>
    </row>
    <row r="233" spans="1:11" x14ac:dyDescent="0.4">
      <c r="A233">
        <v>235</v>
      </c>
      <c r="B233" s="3" t="s">
        <v>465</v>
      </c>
      <c r="C233" t="s">
        <v>466</v>
      </c>
      <c r="D233">
        <v>0</v>
      </c>
      <c r="E233">
        <v>0</v>
      </c>
      <c r="G233">
        <v>219</v>
      </c>
      <c r="H233" t="str">
        <v>Norfolk Island</v>
      </c>
      <c r="I233" t="str">
        <v>NFK</v>
      </c>
      <c r="J233">
        <v>0</v>
      </c>
      <c r="K233">
        <v>0</v>
      </c>
    </row>
    <row r="234" spans="1:11" x14ac:dyDescent="0.4">
      <c r="A234">
        <v>236</v>
      </c>
      <c r="B234" s="3" t="s">
        <v>467</v>
      </c>
      <c r="C234" t="s">
        <v>468</v>
      </c>
      <c r="D234">
        <v>0</v>
      </c>
      <c r="E234">
        <v>18428880</v>
      </c>
      <c r="G234">
        <v>220</v>
      </c>
      <c r="H234" t="str">
        <v>Northern Mariana Islands</v>
      </c>
      <c r="I234" t="str">
        <v>MNP</v>
      </c>
      <c r="J234">
        <v>0</v>
      </c>
      <c r="K234">
        <v>0</v>
      </c>
    </row>
    <row r="235" spans="1:11" x14ac:dyDescent="0.4">
      <c r="A235">
        <v>237</v>
      </c>
      <c r="B235" s="3" t="s">
        <v>469</v>
      </c>
      <c r="C235" t="s">
        <v>470</v>
      </c>
      <c r="D235">
        <v>0</v>
      </c>
      <c r="E235">
        <v>0</v>
      </c>
      <c r="G235">
        <v>221</v>
      </c>
      <c r="H235" t="str">
        <v>Palau</v>
      </c>
      <c r="I235" t="str">
        <v>PLW</v>
      </c>
      <c r="J235">
        <v>0</v>
      </c>
      <c r="K235">
        <v>0</v>
      </c>
    </row>
    <row r="236" spans="1:11" x14ac:dyDescent="0.4">
      <c r="A236">
        <v>238</v>
      </c>
      <c r="B236" s="3" t="s">
        <v>471</v>
      </c>
      <c r="C236" t="s">
        <v>472</v>
      </c>
      <c r="D236">
        <v>0</v>
      </c>
      <c r="E236">
        <v>324834483</v>
      </c>
      <c r="G236">
        <v>222</v>
      </c>
      <c r="H236" t="str">
        <v>Pitcairn</v>
      </c>
      <c r="I236" t="str">
        <v>PCN</v>
      </c>
      <c r="J236">
        <v>0</v>
      </c>
      <c r="K236">
        <v>0</v>
      </c>
    </row>
    <row r="237" spans="1:11" x14ac:dyDescent="0.4">
      <c r="A237">
        <v>239</v>
      </c>
      <c r="B237" s="3" t="s">
        <v>473</v>
      </c>
      <c r="C237" t="s">
        <v>474</v>
      </c>
      <c r="D237">
        <v>0</v>
      </c>
      <c r="E237">
        <v>0</v>
      </c>
      <c r="G237">
        <v>223</v>
      </c>
      <c r="H237" t="str">
        <v>Reunion</v>
      </c>
      <c r="I237" t="str">
        <v>REU</v>
      </c>
      <c r="J237">
        <v>0</v>
      </c>
      <c r="K237">
        <v>0</v>
      </c>
    </row>
    <row r="238" spans="1:11" x14ac:dyDescent="0.4">
      <c r="A238">
        <v>240</v>
      </c>
      <c r="B238" s="3" t="s">
        <v>475</v>
      </c>
      <c r="C238" t="s">
        <v>476</v>
      </c>
      <c r="D238">
        <v>0</v>
      </c>
      <c r="E238">
        <v>0</v>
      </c>
      <c r="G238">
        <v>224</v>
      </c>
      <c r="H238" t="str">
        <v>Rwanda</v>
      </c>
      <c r="I238" t="str">
        <v>RWA</v>
      </c>
      <c r="J238">
        <v>0</v>
      </c>
      <c r="K238">
        <v>0</v>
      </c>
    </row>
    <row r="239" spans="1:11" x14ac:dyDescent="0.4">
      <c r="A239">
        <v>241</v>
      </c>
      <c r="B239" s="3" t="s">
        <v>477</v>
      </c>
      <c r="C239" t="s">
        <v>478</v>
      </c>
      <c r="D239">
        <v>0</v>
      </c>
      <c r="E239">
        <v>0</v>
      </c>
      <c r="G239">
        <v>225</v>
      </c>
      <c r="H239" t="str">
        <v>San Marino</v>
      </c>
      <c r="I239" t="str">
        <v>SMR</v>
      </c>
      <c r="J239">
        <v>0</v>
      </c>
      <c r="K239">
        <v>0</v>
      </c>
    </row>
    <row r="240" spans="1:11" x14ac:dyDescent="0.4">
      <c r="A240">
        <v>242</v>
      </c>
      <c r="B240" s="3" t="s">
        <v>479</v>
      </c>
      <c r="C240" t="s">
        <v>480</v>
      </c>
      <c r="D240">
        <v>0</v>
      </c>
      <c r="E240">
        <v>0</v>
      </c>
      <c r="G240">
        <v>226</v>
      </c>
      <c r="H240" t="str">
        <v>Sao Tome &amp; Principe</v>
      </c>
      <c r="I240" t="str">
        <v>STP</v>
      </c>
      <c r="J240">
        <v>0</v>
      </c>
      <c r="K240">
        <v>0</v>
      </c>
    </row>
    <row r="241" spans="1:11" x14ac:dyDescent="0.4">
      <c r="A241">
        <v>243</v>
      </c>
      <c r="B241" s="3" t="s">
        <v>481</v>
      </c>
      <c r="C241" t="s">
        <v>482</v>
      </c>
      <c r="D241">
        <v>0</v>
      </c>
      <c r="E241">
        <v>0</v>
      </c>
      <c r="G241">
        <v>229</v>
      </c>
      <c r="H241" t="str">
        <v>Somalia</v>
      </c>
      <c r="I241" t="str">
        <v>SOM</v>
      </c>
      <c r="J241">
        <v>0</v>
      </c>
      <c r="K241">
        <v>0</v>
      </c>
    </row>
    <row r="242" spans="1:11" x14ac:dyDescent="0.4">
      <c r="A242">
        <v>244</v>
      </c>
      <c r="B242" s="3" t="s">
        <v>483</v>
      </c>
      <c r="C242" t="s">
        <v>46</v>
      </c>
      <c r="D242">
        <v>0</v>
      </c>
      <c r="E242">
        <v>2923924</v>
      </c>
      <c r="G242">
        <v>230</v>
      </c>
      <c r="H242" t="str">
        <v>South Georgia and South Sandwich Islands</v>
      </c>
      <c r="I242" t="str">
        <v>SGS</v>
      </c>
      <c r="J242">
        <v>0</v>
      </c>
      <c r="K242">
        <v>0</v>
      </c>
    </row>
    <row r="243" spans="1:11" x14ac:dyDescent="0.4">
      <c r="A243">
        <v>245</v>
      </c>
      <c r="B243" s="3" t="s">
        <v>484</v>
      </c>
      <c r="C243" t="s">
        <v>485</v>
      </c>
      <c r="D243">
        <v>0</v>
      </c>
      <c r="E243">
        <v>0</v>
      </c>
      <c r="G243">
        <v>231</v>
      </c>
      <c r="H243" t="str">
        <v>Soviet Union</v>
      </c>
      <c r="I243" t="str">
        <v>SUN</v>
      </c>
      <c r="J243">
        <v>0</v>
      </c>
      <c r="K243">
        <v>0</v>
      </c>
    </row>
    <row r="244" spans="1:11" x14ac:dyDescent="0.4">
      <c r="A244">
        <v>246</v>
      </c>
      <c r="B244" s="3" t="s">
        <v>486</v>
      </c>
      <c r="C244" t="s">
        <v>487</v>
      </c>
      <c r="D244">
        <v>0</v>
      </c>
      <c r="E244">
        <v>0</v>
      </c>
      <c r="G244">
        <v>232</v>
      </c>
      <c r="H244" t="str">
        <v>St. Helena</v>
      </c>
      <c r="I244" t="str">
        <v>SHN</v>
      </c>
      <c r="J244">
        <v>0</v>
      </c>
      <c r="K244">
        <v>0</v>
      </c>
    </row>
    <row r="245" spans="1:11" x14ac:dyDescent="0.4">
      <c r="A245">
        <v>247</v>
      </c>
      <c r="B245" s="3" t="s">
        <v>488</v>
      </c>
      <c r="C245" t="s">
        <v>112</v>
      </c>
      <c r="D245">
        <v>0</v>
      </c>
      <c r="E245">
        <v>0</v>
      </c>
      <c r="G245">
        <v>235</v>
      </c>
      <c r="H245" t="str">
        <v>St. Pierre and Miquelon</v>
      </c>
      <c r="I245" t="str">
        <v>SPM</v>
      </c>
      <c r="J245">
        <v>0</v>
      </c>
      <c r="K245">
        <v>0</v>
      </c>
    </row>
    <row r="246" spans="1:11" x14ac:dyDescent="0.4">
      <c r="A246">
        <v>248</v>
      </c>
      <c r="B246" s="3" t="s">
        <v>489</v>
      </c>
      <c r="C246" t="s">
        <v>490</v>
      </c>
      <c r="D246">
        <v>0</v>
      </c>
      <c r="E246">
        <v>0</v>
      </c>
      <c r="G246">
        <v>237</v>
      </c>
      <c r="H246" t="str">
        <v>Svalbard and Jan Mayen</v>
      </c>
      <c r="I246" t="str">
        <v>SJM</v>
      </c>
      <c r="J246">
        <v>0</v>
      </c>
      <c r="K246">
        <v>0</v>
      </c>
    </row>
    <row r="247" spans="1:11" x14ac:dyDescent="0.4">
      <c r="A247">
        <v>249</v>
      </c>
      <c r="B247" s="3" t="s">
        <v>491</v>
      </c>
      <c r="C247" t="s">
        <v>6</v>
      </c>
      <c r="D247">
        <v>1268998408203</v>
      </c>
      <c r="E247">
        <v>3973363947174</v>
      </c>
      <c r="G247">
        <v>239</v>
      </c>
      <c r="H247" t="str">
        <v>Tajikistan</v>
      </c>
      <c r="I247" t="str">
        <v>TJK</v>
      </c>
      <c r="J247">
        <v>0</v>
      </c>
      <c r="K247">
        <v>0</v>
      </c>
    </row>
    <row r="248" spans="1:11" x14ac:dyDescent="0.4">
      <c r="A248">
        <v>250</v>
      </c>
      <c r="B248" s="3" t="s">
        <v>492</v>
      </c>
      <c r="C248" t="s">
        <v>6</v>
      </c>
      <c r="D248">
        <v>0</v>
      </c>
      <c r="E248">
        <v>443179481</v>
      </c>
      <c r="G248">
        <v>240</v>
      </c>
      <c r="H248" t="str">
        <v>Tokelau</v>
      </c>
      <c r="I248" t="str">
        <v>TKL</v>
      </c>
      <c r="J248">
        <v>0</v>
      </c>
      <c r="K248">
        <v>0</v>
      </c>
    </row>
    <row r="249" spans="1:11" x14ac:dyDescent="0.4">
      <c r="A249">
        <v>251</v>
      </c>
      <c r="B249" s="3" t="s">
        <v>493</v>
      </c>
      <c r="C249" t="s">
        <v>6</v>
      </c>
      <c r="D249">
        <v>42784667135</v>
      </c>
      <c r="E249">
        <v>384905767409</v>
      </c>
      <c r="G249">
        <v>241</v>
      </c>
      <c r="H249" t="str">
        <v>Tonga</v>
      </c>
      <c r="I249" t="str">
        <v>TON</v>
      </c>
      <c r="J249">
        <v>0</v>
      </c>
      <c r="K249">
        <v>0</v>
      </c>
    </row>
    <row r="250" spans="1:11" x14ac:dyDescent="0.4">
      <c r="A250">
        <v>252</v>
      </c>
      <c r="B250" s="3" t="s">
        <v>494</v>
      </c>
      <c r="C250" t="s">
        <v>6</v>
      </c>
      <c r="D250">
        <v>6041949505</v>
      </c>
      <c r="E250">
        <v>208466122</v>
      </c>
      <c r="G250">
        <v>242</v>
      </c>
      <c r="H250" t="str">
        <v>Turkmenistan</v>
      </c>
      <c r="I250" t="str">
        <v>TKM</v>
      </c>
      <c r="J250">
        <v>0</v>
      </c>
      <c r="K250">
        <v>0</v>
      </c>
    </row>
    <row r="251" spans="1:11" x14ac:dyDescent="0.4">
      <c r="A251">
        <v>253</v>
      </c>
      <c r="B251" s="3" t="s">
        <v>495</v>
      </c>
      <c r="C251" t="s">
        <v>6</v>
      </c>
      <c r="D251">
        <v>0</v>
      </c>
      <c r="E251">
        <v>0</v>
      </c>
      <c r="G251">
        <v>243</v>
      </c>
      <c r="H251" t="str">
        <v>Tuvalu</v>
      </c>
      <c r="I251" t="str">
        <v>TUV</v>
      </c>
      <c r="J251">
        <v>0</v>
      </c>
      <c r="K251">
        <v>0</v>
      </c>
    </row>
    <row r="252" spans="1:11" x14ac:dyDescent="0.4">
      <c r="A252">
        <v>254</v>
      </c>
      <c r="B252" s="3" t="s">
        <v>496</v>
      </c>
      <c r="C252" t="s">
        <v>20</v>
      </c>
      <c r="D252">
        <v>0</v>
      </c>
      <c r="E252">
        <v>0</v>
      </c>
      <c r="G252">
        <v>245</v>
      </c>
      <c r="H252" t="str">
        <v>Uzbekistan</v>
      </c>
      <c r="I252" t="str">
        <v>UZB</v>
      </c>
      <c r="J252">
        <v>0</v>
      </c>
      <c r="K252">
        <v>0</v>
      </c>
    </row>
    <row r="253" spans="1:11" x14ac:dyDescent="0.4">
      <c r="A253">
        <v>255</v>
      </c>
      <c r="B253" s="3" t="s">
        <v>497</v>
      </c>
      <c r="C253" t="s">
        <v>6</v>
      </c>
      <c r="D253">
        <v>0</v>
      </c>
      <c r="E253">
        <v>374349970</v>
      </c>
      <c r="G253">
        <v>246</v>
      </c>
      <c r="H253" t="str">
        <v>Wallis and Futuna</v>
      </c>
      <c r="I253" t="str">
        <v>WLF</v>
      </c>
      <c r="J253">
        <v>0</v>
      </c>
      <c r="K253">
        <v>0</v>
      </c>
    </row>
    <row r="254" spans="1:11" x14ac:dyDescent="0.4">
      <c r="A254">
        <v>256</v>
      </c>
      <c r="B254" s="3" t="s">
        <v>498</v>
      </c>
      <c r="C254" t="s">
        <v>499</v>
      </c>
      <c r="D254">
        <v>0</v>
      </c>
      <c r="E254">
        <v>5952</v>
      </c>
      <c r="G254">
        <v>247</v>
      </c>
      <c r="H254" t="str">
        <v>West Indian States</v>
      </c>
      <c r="I254" t="str">
        <v>IND</v>
      </c>
      <c r="J254">
        <v>0</v>
      </c>
      <c r="K254">
        <v>0</v>
      </c>
    </row>
    <row r="255" spans="1:11" x14ac:dyDescent="0.4">
      <c r="A255">
        <v>258</v>
      </c>
      <c r="B255" s="3" t="s">
        <v>500</v>
      </c>
      <c r="C255" t="s">
        <v>501</v>
      </c>
      <c r="D255">
        <v>0</v>
      </c>
      <c r="E255">
        <v>0</v>
      </c>
      <c r="G255">
        <v>248</v>
      </c>
      <c r="H255" t="str">
        <v>Western Sahara</v>
      </c>
      <c r="I255" t="str">
        <v>ESH</v>
      </c>
      <c r="J255">
        <v>0</v>
      </c>
      <c r="K255">
        <v>0</v>
      </c>
    </row>
    <row r="256" spans="1:11" x14ac:dyDescent="0.4">
      <c r="A256">
        <v>259</v>
      </c>
      <c r="B256" s="3" t="s">
        <v>502</v>
      </c>
      <c r="C256" t="s">
        <v>503</v>
      </c>
      <c r="D256">
        <v>0</v>
      </c>
      <c r="E256">
        <v>0</v>
      </c>
      <c r="G256">
        <v>253</v>
      </c>
      <c r="H256" t="str">
        <v>West Indies (British)</v>
      </c>
      <c r="I256" t="str">
        <v>GBR</v>
      </c>
      <c r="J256">
        <v>0</v>
      </c>
      <c r="K256">
        <v>0</v>
      </c>
    </row>
    <row r="257" spans="1:11" x14ac:dyDescent="0.4">
      <c r="A257">
        <v>282</v>
      </c>
      <c r="B257" s="3" t="s">
        <v>504</v>
      </c>
      <c r="D257">
        <v>0</v>
      </c>
      <c r="E257">
        <v>0</v>
      </c>
      <c r="G257">
        <v>254</v>
      </c>
      <c r="H257" t="str">
        <v>West Indies (French)</v>
      </c>
      <c r="I257" t="str">
        <v>FRA</v>
      </c>
      <c r="J257">
        <v>0</v>
      </c>
      <c r="K257">
        <v>0</v>
      </c>
    </row>
    <row r="258" spans="1:11" x14ac:dyDescent="0.4">
      <c r="A258">
        <v>283</v>
      </c>
      <c r="B258" s="3" t="s">
        <v>505</v>
      </c>
      <c r="C258" t="s">
        <v>506</v>
      </c>
      <c r="D258">
        <v>0</v>
      </c>
      <c r="E258">
        <v>0</v>
      </c>
      <c r="G258">
        <v>258</v>
      </c>
      <c r="H258" t="str">
        <v>Republic of Kosovo</v>
      </c>
      <c r="I258" t="str">
        <v>XKX</v>
      </c>
      <c r="J258">
        <v>0</v>
      </c>
      <c r="K258">
        <v>0</v>
      </c>
    </row>
    <row r="259" spans="1:11" x14ac:dyDescent="0.4">
      <c r="A259">
        <v>284</v>
      </c>
      <c r="B259" s="3" t="s">
        <v>507</v>
      </c>
      <c r="C259" t="s">
        <v>162</v>
      </c>
      <c r="D259">
        <v>0</v>
      </c>
      <c r="E259">
        <v>3020052178</v>
      </c>
      <c r="G259">
        <v>259</v>
      </c>
      <c r="H259" t="str">
        <v>Montenegro</v>
      </c>
      <c r="I259" t="str">
        <v>MNE</v>
      </c>
      <c r="J259">
        <v>0</v>
      </c>
      <c r="K259">
        <v>0</v>
      </c>
    </row>
    <row r="260" spans="1:11" x14ac:dyDescent="0.4">
      <c r="A260">
        <v>285</v>
      </c>
      <c r="B260" s="3" t="s">
        <v>508</v>
      </c>
      <c r="C260" t="s">
        <v>509</v>
      </c>
      <c r="D260">
        <v>398221412</v>
      </c>
      <c r="E260">
        <v>608287181</v>
      </c>
      <c r="G260">
        <v>282</v>
      </c>
      <c r="H260" t="str">
        <v>繝ｻ繝ｻand Islands</v>
      </c>
      <c r="I260">
        <v>0</v>
      </c>
      <c r="J260">
        <v>0</v>
      </c>
      <c r="K260">
        <v>0</v>
      </c>
    </row>
    <row r="261" spans="1:11" x14ac:dyDescent="0.4">
      <c r="A261">
        <v>286</v>
      </c>
      <c r="B261" s="3" t="s">
        <v>510</v>
      </c>
      <c r="C261" t="s">
        <v>511</v>
      </c>
      <c r="D261">
        <v>0</v>
      </c>
      <c r="E261">
        <v>0</v>
      </c>
      <c r="G261">
        <v>283</v>
      </c>
      <c r="H261" t="str">
        <v>Bonaire, St. Eustatius and Saba</v>
      </c>
      <c r="I261" t="str">
        <v>BES</v>
      </c>
      <c r="J261">
        <v>0</v>
      </c>
      <c r="K261">
        <v>0</v>
      </c>
    </row>
    <row r="262" spans="1:11" x14ac:dyDescent="0.4">
      <c r="A262">
        <v>287</v>
      </c>
      <c r="B262" s="3" t="s">
        <v>512</v>
      </c>
      <c r="C262" t="s">
        <v>513</v>
      </c>
      <c r="D262">
        <v>0</v>
      </c>
      <c r="E262">
        <v>0</v>
      </c>
      <c r="G262">
        <v>286</v>
      </c>
      <c r="H262" t="str">
        <v>Sint Maarten</v>
      </c>
      <c r="I262" t="str">
        <v>SXM</v>
      </c>
      <c r="J262">
        <v>0</v>
      </c>
      <c r="K262">
        <v>0</v>
      </c>
    </row>
    <row r="263" spans="1:11" x14ac:dyDescent="0.4">
      <c r="A263">
        <v>288</v>
      </c>
      <c r="B263" s="3" t="s">
        <v>514</v>
      </c>
      <c r="C263" t="s">
        <v>515</v>
      </c>
      <c r="D263">
        <v>0</v>
      </c>
      <c r="E263">
        <v>0</v>
      </c>
      <c r="G263">
        <v>287</v>
      </c>
      <c r="H263" t="str">
        <v>Saint Barthelemy</v>
      </c>
      <c r="I263" t="str">
        <v>BLM</v>
      </c>
      <c r="J263">
        <v>0</v>
      </c>
      <c r="K263">
        <v>0</v>
      </c>
    </row>
    <row r="264" spans="1:11" x14ac:dyDescent="0.4">
      <c r="A264">
        <v>289</v>
      </c>
      <c r="B264" s="3" t="s">
        <v>516</v>
      </c>
      <c r="C264" t="s">
        <v>517</v>
      </c>
      <c r="D264">
        <v>0</v>
      </c>
      <c r="E264">
        <v>0</v>
      </c>
      <c r="G264">
        <v>288</v>
      </c>
      <c r="H264" t="str">
        <v>Saint Martin</v>
      </c>
      <c r="I264" t="str">
        <v>MAF</v>
      </c>
      <c r="J264">
        <v>0</v>
      </c>
      <c r="K264">
        <v>0</v>
      </c>
    </row>
    <row r="265" spans="1:11" x14ac:dyDescent="0.4">
      <c r="A265">
        <v>0</v>
      </c>
      <c r="B265" s="3" t="s">
        <v>521</v>
      </c>
      <c r="C265" t="s">
        <v>521</v>
      </c>
      <c r="D265">
        <v>21077745710535</v>
      </c>
      <c r="E265">
        <v>9910051045</v>
      </c>
      <c r="G265">
        <v>289</v>
      </c>
      <c r="H265" t="str">
        <v>Sudan (South)</v>
      </c>
      <c r="I265" t="str">
        <v>SSD</v>
      </c>
      <c r="J265">
        <v>0</v>
      </c>
      <c r="K265">
        <v>0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5"/>
  <sheetViews>
    <sheetView topLeftCell="A234" workbookViewId="0">
      <selection activeCell="C265" sqref="C265"/>
    </sheetView>
  </sheetViews>
  <sheetFormatPr defaultRowHeight="18.75" x14ac:dyDescent="0.4"/>
  <sheetData>
    <row r="1" spans="1: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>
        <v>1</v>
      </c>
      <c r="B2" s="3" t="s">
        <v>5</v>
      </c>
      <c r="C2" t="s">
        <v>6</v>
      </c>
      <c r="D2">
        <v>330924795463</v>
      </c>
      <c r="E2">
        <v>121264385750</v>
      </c>
    </row>
    <row r="3" spans="1:5" x14ac:dyDescent="0.4">
      <c r="A3">
        <v>2</v>
      </c>
      <c r="B3" s="3" t="s">
        <v>7</v>
      </c>
      <c r="C3" t="s">
        <v>8</v>
      </c>
      <c r="D3">
        <v>409283937283</v>
      </c>
      <c r="E3">
        <v>381232260757</v>
      </c>
    </row>
    <row r="4" spans="1:5" x14ac:dyDescent="0.4">
      <c r="A4">
        <v>3</v>
      </c>
      <c r="B4" s="3" t="s">
        <v>9</v>
      </c>
      <c r="C4" t="s">
        <v>10</v>
      </c>
      <c r="D4">
        <v>123672992631</v>
      </c>
      <c r="E4">
        <v>117049706069</v>
      </c>
    </row>
    <row r="5" spans="1:5" x14ac:dyDescent="0.4">
      <c r="A5">
        <v>4</v>
      </c>
      <c r="B5" s="3" t="s">
        <v>11</v>
      </c>
      <c r="C5" t="s">
        <v>12</v>
      </c>
      <c r="D5">
        <v>740098538018</v>
      </c>
      <c r="E5">
        <v>1150168993003</v>
      </c>
    </row>
    <row r="6" spans="1:5" x14ac:dyDescent="0.4">
      <c r="A6">
        <v>5</v>
      </c>
      <c r="B6" s="3" t="s">
        <v>13</v>
      </c>
      <c r="C6" t="s">
        <v>14</v>
      </c>
      <c r="D6">
        <v>4546030953</v>
      </c>
      <c r="E6">
        <v>29629715405</v>
      </c>
    </row>
    <row r="7" spans="1:5" x14ac:dyDescent="0.4">
      <c r="A7">
        <v>6</v>
      </c>
      <c r="B7" s="3" t="s">
        <v>15</v>
      </c>
      <c r="C7" t="s">
        <v>16</v>
      </c>
      <c r="D7">
        <v>210434927979</v>
      </c>
      <c r="E7">
        <v>124399744223</v>
      </c>
    </row>
    <row r="8" spans="1:5" x14ac:dyDescent="0.4">
      <c r="A8">
        <v>7</v>
      </c>
      <c r="B8" s="3" t="s">
        <v>17</v>
      </c>
      <c r="C8" t="s">
        <v>18</v>
      </c>
      <c r="D8">
        <v>78010774252</v>
      </c>
      <c r="E8">
        <v>117622680382</v>
      </c>
    </row>
    <row r="9" spans="1:5" x14ac:dyDescent="0.4">
      <c r="A9">
        <v>8</v>
      </c>
      <c r="B9" s="3" t="s">
        <v>19</v>
      </c>
      <c r="C9" t="s">
        <v>20</v>
      </c>
      <c r="D9">
        <v>1049609686314</v>
      </c>
      <c r="E9">
        <v>1152523376744</v>
      </c>
    </row>
    <row r="10" spans="1:5" x14ac:dyDescent="0.4">
      <c r="A10">
        <v>9</v>
      </c>
      <c r="B10" s="3" t="s">
        <v>21</v>
      </c>
      <c r="C10" t="s">
        <v>22</v>
      </c>
      <c r="D10">
        <v>10214896032</v>
      </c>
      <c r="E10">
        <v>58135812048</v>
      </c>
    </row>
    <row r="11" spans="1:5" x14ac:dyDescent="0.4">
      <c r="A11">
        <v>10</v>
      </c>
      <c r="B11" s="3" t="s">
        <v>23</v>
      </c>
      <c r="C11" t="s">
        <v>24</v>
      </c>
      <c r="D11">
        <v>578532072171</v>
      </c>
      <c r="E11">
        <v>692596853156</v>
      </c>
    </row>
    <row r="12" spans="1:5" x14ac:dyDescent="0.4">
      <c r="A12">
        <v>11</v>
      </c>
      <c r="B12" s="3" t="s">
        <v>25</v>
      </c>
      <c r="C12" t="s">
        <v>26</v>
      </c>
      <c r="D12">
        <v>223791823604</v>
      </c>
      <c r="E12">
        <v>356202648057</v>
      </c>
    </row>
    <row r="13" spans="1:5" x14ac:dyDescent="0.4">
      <c r="A13">
        <v>12</v>
      </c>
      <c r="B13" s="3" t="s">
        <v>27</v>
      </c>
      <c r="C13" t="s">
        <v>28</v>
      </c>
      <c r="D13">
        <v>2261524337710</v>
      </c>
      <c r="E13">
        <v>1959746854849</v>
      </c>
    </row>
    <row r="14" spans="1:5" x14ac:dyDescent="0.4">
      <c r="A14">
        <v>13</v>
      </c>
      <c r="B14" s="3" t="s">
        <v>29</v>
      </c>
      <c r="C14" t="s">
        <v>30</v>
      </c>
      <c r="D14">
        <v>79826663540</v>
      </c>
      <c r="E14">
        <v>139003089071</v>
      </c>
    </row>
    <row r="15" spans="1:5" x14ac:dyDescent="0.4">
      <c r="A15">
        <v>14</v>
      </c>
      <c r="B15" s="3" t="s">
        <v>31</v>
      </c>
      <c r="C15" t="s">
        <v>32</v>
      </c>
      <c r="D15">
        <v>235107440246</v>
      </c>
      <c r="E15">
        <v>354343303625</v>
      </c>
    </row>
    <row r="16" spans="1:5" x14ac:dyDescent="0.4">
      <c r="A16">
        <v>15</v>
      </c>
      <c r="B16" s="3" t="s">
        <v>33</v>
      </c>
      <c r="C16" t="s">
        <v>34</v>
      </c>
      <c r="D16">
        <v>8994217943</v>
      </c>
      <c r="E16">
        <v>18498401168</v>
      </c>
    </row>
    <row r="17" spans="1:5" x14ac:dyDescent="0.4">
      <c r="A17">
        <v>16</v>
      </c>
      <c r="B17" s="3" t="s">
        <v>35</v>
      </c>
      <c r="C17" t="s">
        <v>36</v>
      </c>
      <c r="D17">
        <v>95175872987</v>
      </c>
      <c r="E17">
        <v>96101100825</v>
      </c>
    </row>
    <row r="18" spans="1:5" x14ac:dyDescent="0.4">
      <c r="A18">
        <v>17</v>
      </c>
      <c r="B18" s="3" t="s">
        <v>37</v>
      </c>
      <c r="C18" t="s">
        <v>38</v>
      </c>
      <c r="D18">
        <v>318830534965</v>
      </c>
      <c r="E18">
        <v>272836841839</v>
      </c>
    </row>
    <row r="19" spans="1:5" x14ac:dyDescent="0.4">
      <c r="A19">
        <v>18</v>
      </c>
      <c r="B19" s="3" t="s">
        <v>39</v>
      </c>
      <c r="C19" t="s">
        <v>40</v>
      </c>
      <c r="D19">
        <v>245006301977</v>
      </c>
      <c r="E19">
        <v>563224612855</v>
      </c>
    </row>
    <row r="20" spans="1:5" x14ac:dyDescent="0.4">
      <c r="A20">
        <v>19</v>
      </c>
      <c r="B20" s="3" t="s">
        <v>41</v>
      </c>
      <c r="C20" t="s">
        <v>42</v>
      </c>
      <c r="D20">
        <v>372883864478</v>
      </c>
      <c r="E20">
        <v>358967002300</v>
      </c>
    </row>
    <row r="21" spans="1:5" x14ac:dyDescent="0.4">
      <c r="A21">
        <v>20</v>
      </c>
      <c r="B21" s="3" t="s">
        <v>43</v>
      </c>
      <c r="C21" t="s">
        <v>44</v>
      </c>
      <c r="D21">
        <v>175153046862</v>
      </c>
      <c r="E21">
        <v>245623143790</v>
      </c>
    </row>
    <row r="22" spans="1:5" x14ac:dyDescent="0.4">
      <c r="A22">
        <v>21</v>
      </c>
      <c r="B22" s="3" t="s">
        <v>45</v>
      </c>
      <c r="C22" t="s">
        <v>46</v>
      </c>
      <c r="D22">
        <v>9097493809366</v>
      </c>
      <c r="E22">
        <v>15473430633398</v>
      </c>
    </row>
    <row r="23" spans="1:5" x14ac:dyDescent="0.4">
      <c r="A23">
        <v>22</v>
      </c>
      <c r="B23" s="3" t="s">
        <v>47</v>
      </c>
      <c r="C23" t="s">
        <v>48</v>
      </c>
      <c r="D23">
        <v>117615500810</v>
      </c>
      <c r="E23">
        <v>120930956792</v>
      </c>
    </row>
    <row r="24" spans="1:5" x14ac:dyDescent="0.4">
      <c r="A24">
        <v>23</v>
      </c>
      <c r="B24" s="3" t="s">
        <v>49</v>
      </c>
      <c r="C24" t="s">
        <v>50</v>
      </c>
      <c r="D24">
        <v>178680295649</v>
      </c>
      <c r="E24">
        <v>610652222666</v>
      </c>
    </row>
    <row r="25" spans="1:5" x14ac:dyDescent="0.4">
      <c r="A25">
        <v>24</v>
      </c>
      <c r="B25" s="3" t="s">
        <v>51</v>
      </c>
      <c r="C25" t="s">
        <v>52</v>
      </c>
      <c r="D25">
        <v>35503046604</v>
      </c>
      <c r="E25">
        <v>29088876536</v>
      </c>
    </row>
    <row r="26" spans="1:5" x14ac:dyDescent="0.4">
      <c r="A26">
        <v>25</v>
      </c>
      <c r="B26" s="3" t="s">
        <v>53</v>
      </c>
      <c r="C26" t="s">
        <v>54</v>
      </c>
      <c r="D26">
        <v>212326963082</v>
      </c>
      <c r="E26">
        <v>346458591855</v>
      </c>
    </row>
    <row r="27" spans="1:5" x14ac:dyDescent="0.4">
      <c r="A27">
        <v>26</v>
      </c>
      <c r="B27" s="3" t="s">
        <v>55</v>
      </c>
      <c r="C27" t="s">
        <v>56</v>
      </c>
      <c r="D27">
        <v>292859402685</v>
      </c>
      <c r="E27">
        <v>424375318131</v>
      </c>
    </row>
    <row r="28" spans="1:5" x14ac:dyDescent="0.4">
      <c r="A28">
        <v>27</v>
      </c>
      <c r="B28" s="3" t="s">
        <v>57</v>
      </c>
      <c r="C28" t="s">
        <v>58</v>
      </c>
      <c r="D28">
        <v>64727354639</v>
      </c>
      <c r="E28">
        <v>74706743249</v>
      </c>
    </row>
    <row r="29" spans="1:5" x14ac:dyDescent="0.4">
      <c r="A29">
        <v>28</v>
      </c>
      <c r="B29" s="3" t="s">
        <v>59</v>
      </c>
      <c r="C29" t="s">
        <v>60</v>
      </c>
      <c r="D29">
        <v>215470963090</v>
      </c>
      <c r="E29">
        <v>206981033021</v>
      </c>
    </row>
    <row r="30" spans="1:5" x14ac:dyDescent="0.4">
      <c r="A30">
        <v>29</v>
      </c>
      <c r="B30" s="3" t="s">
        <v>61</v>
      </c>
      <c r="C30" t="s">
        <v>62</v>
      </c>
      <c r="D30">
        <v>750549544750</v>
      </c>
      <c r="E30">
        <v>801923020337</v>
      </c>
    </row>
    <row r="31" spans="1:5" x14ac:dyDescent="0.4">
      <c r="A31">
        <v>30</v>
      </c>
      <c r="B31" s="3" t="s">
        <v>63</v>
      </c>
      <c r="C31" t="s">
        <v>64</v>
      </c>
      <c r="D31">
        <v>229417737169</v>
      </c>
      <c r="E31">
        <v>525523900995</v>
      </c>
    </row>
    <row r="32" spans="1:5" x14ac:dyDescent="0.4">
      <c r="A32">
        <v>31</v>
      </c>
      <c r="B32" s="3" t="s">
        <v>65</v>
      </c>
      <c r="C32" t="s">
        <v>66</v>
      </c>
      <c r="D32">
        <v>500075461758</v>
      </c>
      <c r="E32">
        <v>474172359717</v>
      </c>
    </row>
    <row r="33" spans="1:5" x14ac:dyDescent="0.4">
      <c r="A33">
        <v>32</v>
      </c>
      <c r="B33" s="3" t="s">
        <v>67</v>
      </c>
      <c r="C33" t="s">
        <v>68</v>
      </c>
      <c r="D33">
        <v>595742860</v>
      </c>
      <c r="E33">
        <v>97295217122</v>
      </c>
    </row>
    <row r="34" spans="1:5" x14ac:dyDescent="0.4">
      <c r="A34">
        <v>33</v>
      </c>
      <c r="B34" s="3" t="s">
        <v>69</v>
      </c>
      <c r="C34" t="s">
        <v>70</v>
      </c>
      <c r="D34">
        <v>85986460570</v>
      </c>
      <c r="E34">
        <v>81543224023</v>
      </c>
    </row>
    <row r="35" spans="1:5" x14ac:dyDescent="0.4">
      <c r="A35">
        <v>34</v>
      </c>
      <c r="B35" s="3" t="s">
        <v>71</v>
      </c>
      <c r="C35" t="s">
        <v>72</v>
      </c>
      <c r="D35">
        <v>412632435674</v>
      </c>
      <c r="E35">
        <v>639551323542</v>
      </c>
    </row>
    <row r="36" spans="1:5" x14ac:dyDescent="0.4">
      <c r="A36">
        <v>35</v>
      </c>
      <c r="B36" s="3" t="s">
        <v>73</v>
      </c>
      <c r="C36" t="s">
        <v>74</v>
      </c>
      <c r="D36">
        <v>1889292622</v>
      </c>
      <c r="E36">
        <v>2638739391</v>
      </c>
    </row>
    <row r="37" spans="1:5" x14ac:dyDescent="0.4">
      <c r="A37">
        <v>36</v>
      </c>
      <c r="B37" s="3" t="s">
        <v>75</v>
      </c>
      <c r="C37" t="s">
        <v>76</v>
      </c>
      <c r="D37">
        <v>18223578810</v>
      </c>
      <c r="E37">
        <v>11611602338</v>
      </c>
    </row>
    <row r="38" spans="1:5" x14ac:dyDescent="0.4">
      <c r="A38">
        <v>37</v>
      </c>
      <c r="B38" s="3" t="s">
        <v>77</v>
      </c>
      <c r="C38" t="s">
        <v>78</v>
      </c>
      <c r="D38">
        <v>101924701015</v>
      </c>
      <c r="E38">
        <v>128516038720</v>
      </c>
    </row>
    <row r="39" spans="1:5" x14ac:dyDescent="0.4">
      <c r="A39">
        <v>38</v>
      </c>
      <c r="B39" s="3" t="s">
        <v>79</v>
      </c>
      <c r="C39" t="s">
        <v>80</v>
      </c>
      <c r="D39">
        <v>658547534</v>
      </c>
      <c r="E39">
        <v>1838035338</v>
      </c>
    </row>
    <row r="40" spans="1:5" x14ac:dyDescent="0.4">
      <c r="A40">
        <v>39</v>
      </c>
      <c r="B40" s="3" t="s">
        <v>81</v>
      </c>
      <c r="C40" t="s">
        <v>82</v>
      </c>
      <c r="D40">
        <v>23700130311</v>
      </c>
      <c r="E40">
        <v>16886332149</v>
      </c>
    </row>
    <row r="41" spans="1:5" x14ac:dyDescent="0.4">
      <c r="A41">
        <v>40</v>
      </c>
      <c r="B41" s="3" t="s">
        <v>83</v>
      </c>
      <c r="C41" t="s">
        <v>84</v>
      </c>
      <c r="D41">
        <v>2628322334</v>
      </c>
      <c r="E41">
        <v>912571165</v>
      </c>
    </row>
    <row r="42" spans="1:5" x14ac:dyDescent="0.4">
      <c r="A42">
        <v>41</v>
      </c>
      <c r="B42" s="3" t="s">
        <v>85</v>
      </c>
      <c r="C42" t="s">
        <v>86</v>
      </c>
      <c r="D42">
        <v>335965598</v>
      </c>
      <c r="E42">
        <v>2039445577</v>
      </c>
    </row>
    <row r="43" spans="1:5" x14ac:dyDescent="0.4">
      <c r="A43">
        <v>42</v>
      </c>
      <c r="B43" s="3" t="s">
        <v>87</v>
      </c>
      <c r="C43" t="s">
        <v>88</v>
      </c>
      <c r="D43">
        <v>3228369384</v>
      </c>
      <c r="E43">
        <v>4083518860</v>
      </c>
    </row>
    <row r="44" spans="1:5" x14ac:dyDescent="0.4">
      <c r="A44">
        <v>43</v>
      </c>
      <c r="B44" s="3" t="s">
        <v>89</v>
      </c>
      <c r="C44" t="s">
        <v>90</v>
      </c>
      <c r="D44">
        <v>14829469774</v>
      </c>
      <c r="E44">
        <v>20907764650</v>
      </c>
    </row>
    <row r="45" spans="1:5" x14ac:dyDescent="0.4">
      <c r="A45">
        <v>44</v>
      </c>
      <c r="B45" s="3" t="s">
        <v>91</v>
      </c>
      <c r="C45" t="s">
        <v>92</v>
      </c>
      <c r="D45">
        <v>691368055265</v>
      </c>
      <c r="E45">
        <v>659702984045</v>
      </c>
    </row>
    <row r="46" spans="1:5" x14ac:dyDescent="0.4">
      <c r="A46">
        <v>45</v>
      </c>
      <c r="B46" s="3" t="s">
        <v>93</v>
      </c>
      <c r="C46" t="s">
        <v>94</v>
      </c>
      <c r="D46">
        <v>0</v>
      </c>
      <c r="E46">
        <v>152018</v>
      </c>
    </row>
    <row r="47" spans="1:5" x14ac:dyDescent="0.4">
      <c r="A47">
        <v>46</v>
      </c>
      <c r="B47" s="3" t="s">
        <v>95</v>
      </c>
      <c r="C47" t="s">
        <v>96</v>
      </c>
      <c r="D47">
        <v>178144779535</v>
      </c>
      <c r="E47">
        <v>224554066765</v>
      </c>
    </row>
    <row r="48" spans="1:5" x14ac:dyDescent="0.4">
      <c r="A48">
        <v>47</v>
      </c>
      <c r="B48" s="3" t="s">
        <v>97</v>
      </c>
      <c r="C48" t="s">
        <v>98</v>
      </c>
      <c r="D48">
        <v>2107025436600</v>
      </c>
      <c r="E48">
        <v>3055263362106</v>
      </c>
    </row>
    <row r="49" spans="1:5" x14ac:dyDescent="0.4">
      <c r="A49">
        <v>48</v>
      </c>
      <c r="B49" s="3" t="s">
        <v>99</v>
      </c>
      <c r="C49" t="s">
        <v>100</v>
      </c>
      <c r="D49">
        <v>221348437586</v>
      </c>
      <c r="E49">
        <v>223020475818</v>
      </c>
    </row>
    <row r="50" spans="1:5" x14ac:dyDescent="0.4">
      <c r="A50">
        <v>49</v>
      </c>
      <c r="B50" s="3" t="s">
        <v>101</v>
      </c>
      <c r="C50" t="s">
        <v>102</v>
      </c>
      <c r="D50">
        <v>0</v>
      </c>
      <c r="E50">
        <v>217758410</v>
      </c>
    </row>
    <row r="51" spans="1:5" x14ac:dyDescent="0.4">
      <c r="A51">
        <v>50</v>
      </c>
      <c r="B51" s="3" t="s">
        <v>103</v>
      </c>
      <c r="C51" t="s">
        <v>104</v>
      </c>
      <c r="D51">
        <v>0</v>
      </c>
      <c r="E51">
        <v>0</v>
      </c>
    </row>
    <row r="52" spans="1:5" x14ac:dyDescent="0.4">
      <c r="A52">
        <v>51</v>
      </c>
      <c r="B52" s="3" t="s">
        <v>105</v>
      </c>
      <c r="C52" t="s">
        <v>106</v>
      </c>
      <c r="D52">
        <v>10264207189</v>
      </c>
      <c r="E52">
        <v>30817439249</v>
      </c>
    </row>
    <row r="53" spans="1:5" x14ac:dyDescent="0.4">
      <c r="A53">
        <v>52</v>
      </c>
      <c r="B53" s="3" t="s">
        <v>107</v>
      </c>
      <c r="C53" t="s">
        <v>108</v>
      </c>
      <c r="D53">
        <v>62539111</v>
      </c>
      <c r="E53">
        <v>2885402039</v>
      </c>
    </row>
    <row r="54" spans="1:5" x14ac:dyDescent="0.4">
      <c r="A54">
        <v>53</v>
      </c>
      <c r="B54" s="3" t="s">
        <v>109</v>
      </c>
      <c r="C54" t="s">
        <v>110</v>
      </c>
      <c r="D54">
        <v>0</v>
      </c>
      <c r="E54">
        <v>26429745</v>
      </c>
    </row>
    <row r="55" spans="1:5" x14ac:dyDescent="0.4">
      <c r="A55">
        <v>54</v>
      </c>
      <c r="B55" s="3" t="s">
        <v>111</v>
      </c>
      <c r="C55" t="s">
        <v>112</v>
      </c>
      <c r="D55">
        <v>504971036613</v>
      </c>
      <c r="E55">
        <v>771113611794</v>
      </c>
    </row>
    <row r="56" spans="1:5" x14ac:dyDescent="0.4">
      <c r="A56">
        <v>55</v>
      </c>
      <c r="B56" s="3" t="s">
        <v>113</v>
      </c>
      <c r="C56" t="s">
        <v>114</v>
      </c>
      <c r="D56">
        <v>296101</v>
      </c>
      <c r="E56">
        <v>1316424</v>
      </c>
    </row>
    <row r="57" spans="1:5" x14ac:dyDescent="0.4">
      <c r="A57">
        <v>56</v>
      </c>
      <c r="B57" s="3" t="s">
        <v>115</v>
      </c>
      <c r="C57" t="s">
        <v>116</v>
      </c>
      <c r="D57">
        <v>32725879675</v>
      </c>
      <c r="E57">
        <v>58680033756</v>
      </c>
    </row>
    <row r="58" spans="1:5" x14ac:dyDescent="0.4">
      <c r="A58">
        <v>57</v>
      </c>
      <c r="B58" s="3" t="s">
        <v>117</v>
      </c>
      <c r="C58" t="s">
        <v>118</v>
      </c>
      <c r="D58">
        <v>184071081</v>
      </c>
      <c r="E58">
        <v>339366626</v>
      </c>
    </row>
    <row r="59" spans="1:5" x14ac:dyDescent="0.4">
      <c r="A59">
        <v>58</v>
      </c>
      <c r="B59" s="3" t="s">
        <v>119</v>
      </c>
      <c r="C59" t="s">
        <v>120</v>
      </c>
      <c r="D59">
        <v>1099057903</v>
      </c>
      <c r="E59">
        <v>13737945675</v>
      </c>
    </row>
    <row r="60" spans="1:5" x14ac:dyDescent="0.4">
      <c r="A60">
        <v>59</v>
      </c>
      <c r="B60" s="3" t="s">
        <v>121</v>
      </c>
      <c r="C60" t="s">
        <v>122</v>
      </c>
      <c r="D60">
        <v>201556382930</v>
      </c>
      <c r="E60">
        <v>264128895709</v>
      </c>
    </row>
    <row r="61" spans="1:5" x14ac:dyDescent="0.4">
      <c r="A61">
        <v>60</v>
      </c>
      <c r="B61" s="3" t="s">
        <v>123</v>
      </c>
      <c r="C61" t="s">
        <v>124</v>
      </c>
      <c r="D61">
        <v>21947135503</v>
      </c>
      <c r="E61">
        <v>31345498707</v>
      </c>
    </row>
    <row r="62" spans="1:5" x14ac:dyDescent="0.4">
      <c r="A62">
        <v>61</v>
      </c>
      <c r="B62" s="3" t="s">
        <v>125</v>
      </c>
      <c r="C62" t="s">
        <v>126</v>
      </c>
      <c r="D62">
        <v>1349329829</v>
      </c>
      <c r="E62">
        <v>1238849114</v>
      </c>
    </row>
    <row r="63" spans="1:5" x14ac:dyDescent="0.4">
      <c r="A63">
        <v>62</v>
      </c>
      <c r="B63" s="3" t="s">
        <v>127</v>
      </c>
      <c r="C63" t="s">
        <v>128</v>
      </c>
      <c r="D63">
        <v>292508587</v>
      </c>
      <c r="E63">
        <v>7234737158</v>
      </c>
    </row>
    <row r="64" spans="1:5" x14ac:dyDescent="0.4">
      <c r="A64">
        <v>63</v>
      </c>
      <c r="B64" s="3" t="s">
        <v>129</v>
      </c>
      <c r="C64" t="s">
        <v>130</v>
      </c>
      <c r="D64">
        <v>0</v>
      </c>
      <c r="E64">
        <v>0</v>
      </c>
    </row>
    <row r="65" spans="1:5" x14ac:dyDescent="0.4">
      <c r="A65">
        <v>64</v>
      </c>
      <c r="B65" s="3" t="s">
        <v>131</v>
      </c>
      <c r="C65" t="s">
        <v>132</v>
      </c>
      <c r="D65">
        <v>125440069589</v>
      </c>
      <c r="E65">
        <v>89201614271</v>
      </c>
    </row>
    <row r="66" spans="1:5" x14ac:dyDescent="0.4">
      <c r="A66">
        <v>65</v>
      </c>
      <c r="B66" s="3" t="s">
        <v>133</v>
      </c>
      <c r="C66" t="s">
        <v>134</v>
      </c>
      <c r="D66">
        <v>102844977792</v>
      </c>
      <c r="E66">
        <v>109822028633</v>
      </c>
    </row>
    <row r="67" spans="1:5" x14ac:dyDescent="0.4">
      <c r="A67">
        <v>66</v>
      </c>
      <c r="B67" s="3" t="s">
        <v>135</v>
      </c>
      <c r="C67" t="s">
        <v>136</v>
      </c>
      <c r="D67">
        <v>33372469361</v>
      </c>
      <c r="E67">
        <v>212956961368</v>
      </c>
    </row>
    <row r="68" spans="1:5" x14ac:dyDescent="0.4">
      <c r="A68">
        <v>67</v>
      </c>
      <c r="B68" s="3" t="s">
        <v>137</v>
      </c>
      <c r="C68" t="s">
        <v>138</v>
      </c>
      <c r="D68">
        <v>719265926966</v>
      </c>
      <c r="E68">
        <v>559153136096</v>
      </c>
    </row>
    <row r="69" spans="1:5" x14ac:dyDescent="0.4">
      <c r="A69">
        <v>68</v>
      </c>
      <c r="B69" s="3" t="s">
        <v>139</v>
      </c>
      <c r="C69" t="s">
        <v>140</v>
      </c>
      <c r="D69">
        <v>1634878</v>
      </c>
      <c r="E69">
        <v>9425622</v>
      </c>
    </row>
    <row r="70" spans="1:5" x14ac:dyDescent="0.4">
      <c r="A70">
        <v>69</v>
      </c>
      <c r="B70" s="3" t="s">
        <v>141</v>
      </c>
      <c r="C70" t="s">
        <v>142</v>
      </c>
      <c r="D70">
        <v>145735275</v>
      </c>
      <c r="E70">
        <v>386314911</v>
      </c>
    </row>
    <row r="71" spans="1:5" x14ac:dyDescent="0.4">
      <c r="A71">
        <v>70</v>
      </c>
      <c r="B71" s="3" t="s">
        <v>143</v>
      </c>
      <c r="C71" t="s">
        <v>144</v>
      </c>
      <c r="D71">
        <v>28539608985</v>
      </c>
      <c r="E71">
        <v>107918213732</v>
      </c>
    </row>
    <row r="72" spans="1:5" x14ac:dyDescent="0.4">
      <c r="A72">
        <v>71</v>
      </c>
      <c r="B72" s="3" t="s">
        <v>145</v>
      </c>
      <c r="C72" t="s">
        <v>146</v>
      </c>
      <c r="D72">
        <v>25737</v>
      </c>
      <c r="E72">
        <v>8943146028</v>
      </c>
    </row>
    <row r="73" spans="1:5" x14ac:dyDescent="0.4">
      <c r="A73">
        <v>72</v>
      </c>
      <c r="B73" s="3" t="s">
        <v>147</v>
      </c>
      <c r="C73" t="s">
        <v>148</v>
      </c>
      <c r="D73">
        <v>0</v>
      </c>
      <c r="E73">
        <v>1206847333</v>
      </c>
    </row>
    <row r="74" spans="1:5" x14ac:dyDescent="0.4">
      <c r="A74">
        <v>73</v>
      </c>
      <c r="B74" s="3" t="s">
        <v>149</v>
      </c>
      <c r="C74" t="s">
        <v>150</v>
      </c>
      <c r="D74">
        <v>0</v>
      </c>
      <c r="E74">
        <v>12718880</v>
      </c>
    </row>
    <row r="75" spans="1:5" x14ac:dyDescent="0.4">
      <c r="A75">
        <v>74</v>
      </c>
      <c r="B75" s="3" t="s">
        <v>151</v>
      </c>
      <c r="C75" t="s">
        <v>152</v>
      </c>
      <c r="D75">
        <v>20022925446</v>
      </c>
      <c r="E75">
        <v>20260698450</v>
      </c>
    </row>
    <row r="76" spans="1:5" x14ac:dyDescent="0.4">
      <c r="A76">
        <v>75</v>
      </c>
      <c r="B76" s="3" t="s">
        <v>153</v>
      </c>
      <c r="C76" t="s">
        <v>154</v>
      </c>
      <c r="D76">
        <v>0</v>
      </c>
      <c r="E76">
        <v>38828594</v>
      </c>
    </row>
    <row r="77" spans="1:5" x14ac:dyDescent="0.4">
      <c r="A77">
        <v>76</v>
      </c>
      <c r="B77" s="3" t="s">
        <v>155</v>
      </c>
      <c r="C77" t="s">
        <v>156</v>
      </c>
      <c r="D77">
        <v>1171020108</v>
      </c>
      <c r="E77">
        <v>613122653</v>
      </c>
    </row>
    <row r="78" spans="1:5" x14ac:dyDescent="0.4">
      <c r="A78">
        <v>77</v>
      </c>
      <c r="B78" s="3" t="s">
        <v>157</v>
      </c>
      <c r="C78" t="s">
        <v>158</v>
      </c>
      <c r="D78">
        <v>8894563906</v>
      </c>
      <c r="E78">
        <v>6062401377</v>
      </c>
    </row>
    <row r="79" spans="1:5" x14ac:dyDescent="0.4">
      <c r="A79">
        <v>78</v>
      </c>
      <c r="B79" s="3" t="s">
        <v>159</v>
      </c>
      <c r="C79" t="s">
        <v>160</v>
      </c>
      <c r="D79">
        <v>1383384984</v>
      </c>
      <c r="E79">
        <v>3294676834</v>
      </c>
    </row>
    <row r="80" spans="1:5" x14ac:dyDescent="0.4">
      <c r="A80">
        <v>79</v>
      </c>
      <c r="B80" s="3" t="s">
        <v>161</v>
      </c>
      <c r="C80" t="s">
        <v>162</v>
      </c>
      <c r="D80">
        <v>0</v>
      </c>
      <c r="E80">
        <v>2220502</v>
      </c>
    </row>
    <row r="81" spans="1:5" x14ac:dyDescent="0.4">
      <c r="A81">
        <v>80</v>
      </c>
      <c r="B81" s="3" t="s">
        <v>163</v>
      </c>
      <c r="C81" t="s">
        <v>164</v>
      </c>
      <c r="D81">
        <v>453423518</v>
      </c>
      <c r="E81">
        <v>4553878310</v>
      </c>
    </row>
    <row r="82" spans="1:5" x14ac:dyDescent="0.4">
      <c r="A82">
        <v>81</v>
      </c>
      <c r="B82" s="3" t="s">
        <v>165</v>
      </c>
      <c r="C82" t="s">
        <v>166</v>
      </c>
      <c r="D82">
        <v>0</v>
      </c>
      <c r="E82">
        <v>0</v>
      </c>
    </row>
    <row r="83" spans="1:5" x14ac:dyDescent="0.4">
      <c r="A83">
        <v>82</v>
      </c>
      <c r="B83" s="3" t="s">
        <v>167</v>
      </c>
      <c r="C83" t="s">
        <v>168</v>
      </c>
      <c r="D83">
        <v>0</v>
      </c>
      <c r="E83">
        <v>12039435087</v>
      </c>
    </row>
    <row r="84" spans="1:5" x14ac:dyDescent="0.4">
      <c r="A84">
        <v>83</v>
      </c>
      <c r="B84" s="3" t="s">
        <v>169</v>
      </c>
      <c r="C84" t="s">
        <v>170</v>
      </c>
      <c r="D84">
        <v>8697061478</v>
      </c>
      <c r="E84">
        <v>10502768460</v>
      </c>
    </row>
    <row r="85" spans="1:5" x14ac:dyDescent="0.4">
      <c r="A85">
        <v>84</v>
      </c>
      <c r="B85" s="3" t="s">
        <v>171</v>
      </c>
      <c r="C85" t="s">
        <v>172</v>
      </c>
      <c r="D85">
        <v>727845</v>
      </c>
      <c r="E85">
        <v>4392814</v>
      </c>
    </row>
    <row r="86" spans="1:5" x14ac:dyDescent="0.4">
      <c r="A86">
        <v>85</v>
      </c>
      <c r="B86" s="3" t="s">
        <v>173</v>
      </c>
      <c r="C86" t="s">
        <v>174</v>
      </c>
      <c r="D86">
        <v>1958068</v>
      </c>
      <c r="E86">
        <v>2454969314</v>
      </c>
    </row>
    <row r="87" spans="1:5" x14ac:dyDescent="0.4">
      <c r="A87">
        <v>86</v>
      </c>
      <c r="B87" s="3" t="s">
        <v>175</v>
      </c>
      <c r="C87" t="s">
        <v>176</v>
      </c>
      <c r="D87">
        <v>0</v>
      </c>
      <c r="E87">
        <v>244602865</v>
      </c>
    </row>
    <row r="88" spans="1:5" x14ac:dyDescent="0.4">
      <c r="A88">
        <v>87</v>
      </c>
      <c r="B88" s="3" t="s">
        <v>177</v>
      </c>
      <c r="C88" t="s">
        <v>178</v>
      </c>
      <c r="D88">
        <v>0</v>
      </c>
      <c r="E88">
        <v>374555105</v>
      </c>
    </row>
    <row r="89" spans="1:5" x14ac:dyDescent="0.4">
      <c r="A89">
        <v>88</v>
      </c>
      <c r="B89" s="3" t="s">
        <v>179</v>
      </c>
      <c r="C89" t="s">
        <v>180</v>
      </c>
      <c r="D89">
        <v>0</v>
      </c>
      <c r="E89">
        <v>133231846</v>
      </c>
    </row>
    <row r="90" spans="1:5" x14ac:dyDescent="0.4">
      <c r="A90">
        <v>89</v>
      </c>
      <c r="B90" s="3" t="s">
        <v>181</v>
      </c>
      <c r="C90" t="s">
        <v>182</v>
      </c>
      <c r="D90">
        <v>0</v>
      </c>
      <c r="E90">
        <v>3381465</v>
      </c>
    </row>
    <row r="91" spans="1:5" x14ac:dyDescent="0.4">
      <c r="A91">
        <v>90</v>
      </c>
      <c r="B91" s="3" t="s">
        <v>183</v>
      </c>
      <c r="C91" t="s">
        <v>184</v>
      </c>
      <c r="D91">
        <v>0</v>
      </c>
      <c r="E91">
        <v>0</v>
      </c>
    </row>
    <row r="92" spans="1:5" x14ac:dyDescent="0.4">
      <c r="A92">
        <v>91</v>
      </c>
      <c r="B92" s="3" t="s">
        <v>185</v>
      </c>
      <c r="C92" t="s">
        <v>186</v>
      </c>
      <c r="D92">
        <v>0</v>
      </c>
      <c r="E92">
        <v>0</v>
      </c>
    </row>
    <row r="93" spans="1:5" x14ac:dyDescent="0.4">
      <c r="A93">
        <v>92</v>
      </c>
      <c r="B93" s="3" t="s">
        <v>187</v>
      </c>
      <c r="C93" t="s">
        <v>188</v>
      </c>
      <c r="D93">
        <v>0</v>
      </c>
      <c r="E93">
        <v>15174016</v>
      </c>
    </row>
    <row r="94" spans="1:5" x14ac:dyDescent="0.4">
      <c r="A94">
        <v>93</v>
      </c>
      <c r="B94" s="3" t="s">
        <v>189</v>
      </c>
      <c r="C94" t="s">
        <v>190</v>
      </c>
      <c r="D94">
        <v>0</v>
      </c>
      <c r="E94">
        <v>73691056</v>
      </c>
    </row>
    <row r="95" spans="1:5" x14ac:dyDescent="0.4">
      <c r="A95">
        <v>94</v>
      </c>
      <c r="B95" s="3" t="s">
        <v>191</v>
      </c>
      <c r="C95" t="s">
        <v>192</v>
      </c>
      <c r="D95">
        <v>0</v>
      </c>
      <c r="E95">
        <v>350251989</v>
      </c>
    </row>
    <row r="96" spans="1:5" x14ac:dyDescent="0.4">
      <c r="A96">
        <v>95</v>
      </c>
      <c r="B96" s="3" t="s">
        <v>193</v>
      </c>
      <c r="C96" t="s">
        <v>194</v>
      </c>
      <c r="D96">
        <v>0</v>
      </c>
      <c r="E96">
        <v>0</v>
      </c>
    </row>
    <row r="97" spans="1:5" x14ac:dyDescent="0.4">
      <c r="A97">
        <v>96</v>
      </c>
      <c r="B97" s="3" t="s">
        <v>195</v>
      </c>
      <c r="C97" t="s">
        <v>196</v>
      </c>
      <c r="D97">
        <v>158691412159</v>
      </c>
      <c r="E97">
        <v>193016059134</v>
      </c>
    </row>
    <row r="98" spans="1:5" x14ac:dyDescent="0.4">
      <c r="A98">
        <v>97</v>
      </c>
      <c r="B98" s="3" t="s">
        <v>197</v>
      </c>
      <c r="C98" t="s">
        <v>198</v>
      </c>
      <c r="D98">
        <v>0</v>
      </c>
      <c r="E98">
        <v>199267101</v>
      </c>
    </row>
    <row r="99" spans="1:5" x14ac:dyDescent="0.4">
      <c r="A99">
        <v>98</v>
      </c>
      <c r="B99" s="3" t="s">
        <v>199</v>
      </c>
      <c r="C99" t="s">
        <v>200</v>
      </c>
      <c r="D99">
        <v>0</v>
      </c>
      <c r="E99">
        <v>142633455</v>
      </c>
    </row>
    <row r="100" spans="1:5" x14ac:dyDescent="0.4">
      <c r="A100">
        <v>99</v>
      </c>
      <c r="B100" s="3" t="s">
        <v>201</v>
      </c>
      <c r="C100" t="s">
        <v>202</v>
      </c>
      <c r="D100">
        <v>17074953596</v>
      </c>
      <c r="E100">
        <v>15134527410</v>
      </c>
    </row>
    <row r="101" spans="1:5" x14ac:dyDescent="0.4">
      <c r="A101">
        <v>100</v>
      </c>
      <c r="B101" s="3" t="s">
        <v>203</v>
      </c>
      <c r="C101" t="s">
        <v>204</v>
      </c>
      <c r="D101">
        <v>0</v>
      </c>
      <c r="E101">
        <v>5080699</v>
      </c>
    </row>
    <row r="102" spans="1:5" x14ac:dyDescent="0.4">
      <c r="A102">
        <v>101</v>
      </c>
      <c r="B102" s="3" t="s">
        <v>205</v>
      </c>
      <c r="C102" t="s">
        <v>206</v>
      </c>
      <c r="D102">
        <v>0</v>
      </c>
      <c r="E102">
        <v>1497901538</v>
      </c>
    </row>
    <row r="103" spans="1:5" x14ac:dyDescent="0.4">
      <c r="A103">
        <v>102</v>
      </c>
      <c r="B103" s="3" t="s">
        <v>207</v>
      </c>
      <c r="C103" t="s">
        <v>208</v>
      </c>
      <c r="D103">
        <v>0</v>
      </c>
      <c r="E103">
        <v>3616293126</v>
      </c>
    </row>
    <row r="104" spans="1:5" x14ac:dyDescent="0.4">
      <c r="A104">
        <v>103</v>
      </c>
      <c r="B104" s="3" t="s">
        <v>209</v>
      </c>
      <c r="C104" t="s">
        <v>210</v>
      </c>
      <c r="D104">
        <v>0</v>
      </c>
      <c r="E104">
        <v>7079887</v>
      </c>
    </row>
    <row r="105" spans="1:5" x14ac:dyDescent="0.4">
      <c r="A105">
        <v>104</v>
      </c>
      <c r="B105" s="3" t="s">
        <v>211</v>
      </c>
      <c r="C105" t="s">
        <v>212</v>
      </c>
      <c r="D105">
        <v>65006944</v>
      </c>
      <c r="E105">
        <v>7397650987</v>
      </c>
    </row>
    <row r="106" spans="1:5" x14ac:dyDescent="0.4">
      <c r="A106">
        <v>105</v>
      </c>
      <c r="B106" s="3" t="s">
        <v>213</v>
      </c>
      <c r="C106" t="s">
        <v>214</v>
      </c>
      <c r="D106">
        <v>0</v>
      </c>
      <c r="E106">
        <v>0</v>
      </c>
    </row>
    <row r="107" spans="1:5" x14ac:dyDescent="0.4">
      <c r="A107">
        <v>106</v>
      </c>
      <c r="B107" s="3" t="s">
        <v>215</v>
      </c>
      <c r="C107" t="s">
        <v>216</v>
      </c>
      <c r="D107">
        <v>993922336</v>
      </c>
      <c r="E107">
        <v>15572507518</v>
      </c>
    </row>
    <row r="108" spans="1:5" x14ac:dyDescent="0.4">
      <c r="A108">
        <v>107</v>
      </c>
      <c r="B108" s="3" t="s">
        <v>217</v>
      </c>
      <c r="C108" t="s">
        <v>218</v>
      </c>
      <c r="D108">
        <v>0</v>
      </c>
      <c r="E108">
        <v>1839495276</v>
      </c>
    </row>
    <row r="109" spans="1:5" x14ac:dyDescent="0.4">
      <c r="A109">
        <v>108</v>
      </c>
      <c r="B109" s="3" t="s">
        <v>219</v>
      </c>
      <c r="C109" t="s">
        <v>220</v>
      </c>
      <c r="D109">
        <v>0</v>
      </c>
      <c r="E109">
        <v>3218109437</v>
      </c>
    </row>
    <row r="110" spans="1:5" x14ac:dyDescent="0.4">
      <c r="A110">
        <v>109</v>
      </c>
      <c r="B110" s="3" t="s">
        <v>221</v>
      </c>
      <c r="C110" t="s">
        <v>222</v>
      </c>
      <c r="D110">
        <v>0</v>
      </c>
      <c r="E110">
        <v>11701854</v>
      </c>
    </row>
    <row r="111" spans="1:5" x14ac:dyDescent="0.4">
      <c r="A111">
        <v>110</v>
      </c>
      <c r="B111" s="3" t="s">
        <v>223</v>
      </c>
      <c r="C111" t="s">
        <v>224</v>
      </c>
      <c r="D111">
        <v>0</v>
      </c>
      <c r="E111">
        <v>4649695</v>
      </c>
    </row>
    <row r="112" spans="1:5" x14ac:dyDescent="0.4">
      <c r="A112">
        <v>111</v>
      </c>
      <c r="B112" s="3" t="s">
        <v>225</v>
      </c>
      <c r="C112" t="s">
        <v>226</v>
      </c>
      <c r="D112">
        <v>0</v>
      </c>
      <c r="E112">
        <v>26576196</v>
      </c>
    </row>
    <row r="113" spans="1:5" x14ac:dyDescent="0.4">
      <c r="A113">
        <v>112</v>
      </c>
      <c r="B113" s="3" t="s">
        <v>227</v>
      </c>
      <c r="C113" t="s">
        <v>228</v>
      </c>
      <c r="D113">
        <v>0</v>
      </c>
      <c r="E113">
        <v>3429466</v>
      </c>
    </row>
    <row r="114" spans="1:5" x14ac:dyDescent="0.4">
      <c r="A114">
        <v>113</v>
      </c>
      <c r="B114" s="3" t="s">
        <v>229</v>
      </c>
      <c r="C114" t="s">
        <v>230</v>
      </c>
      <c r="D114">
        <v>0</v>
      </c>
      <c r="E114">
        <v>19210960</v>
      </c>
    </row>
    <row r="115" spans="1:5" x14ac:dyDescent="0.4">
      <c r="A115">
        <v>115</v>
      </c>
      <c r="B115" s="3" t="s">
        <v>231</v>
      </c>
      <c r="C115" t="s">
        <v>232</v>
      </c>
      <c r="D115">
        <v>0</v>
      </c>
      <c r="E115">
        <v>0</v>
      </c>
    </row>
    <row r="116" spans="1:5" x14ac:dyDescent="0.4">
      <c r="A116">
        <v>116</v>
      </c>
      <c r="B116" s="3" t="s">
        <v>233</v>
      </c>
      <c r="C116" t="s">
        <v>234</v>
      </c>
      <c r="D116">
        <v>6882019</v>
      </c>
      <c r="E116">
        <v>32742201</v>
      </c>
    </row>
    <row r="117" spans="1:5" x14ac:dyDescent="0.4">
      <c r="A117">
        <v>117</v>
      </c>
      <c r="B117" s="3" t="s">
        <v>235</v>
      </c>
      <c r="C117" t="s">
        <v>236</v>
      </c>
      <c r="D117">
        <v>0</v>
      </c>
      <c r="E117">
        <v>0</v>
      </c>
    </row>
    <row r="118" spans="1:5" x14ac:dyDescent="0.4">
      <c r="A118">
        <v>118</v>
      </c>
      <c r="B118" s="3" t="s">
        <v>237</v>
      </c>
      <c r="C118" t="s">
        <v>238</v>
      </c>
      <c r="D118">
        <v>8649891747</v>
      </c>
      <c r="E118">
        <v>180725345516</v>
      </c>
    </row>
    <row r="119" spans="1:5" x14ac:dyDescent="0.4">
      <c r="A119">
        <v>119</v>
      </c>
      <c r="B119" s="3" t="s">
        <v>239</v>
      </c>
      <c r="C119" t="s">
        <v>240</v>
      </c>
      <c r="D119">
        <v>0</v>
      </c>
      <c r="E119">
        <v>4915820</v>
      </c>
    </row>
    <row r="120" spans="1:5" x14ac:dyDescent="0.4">
      <c r="A120">
        <v>120</v>
      </c>
      <c r="B120" s="3" t="s">
        <v>241</v>
      </c>
      <c r="C120" t="s">
        <v>242</v>
      </c>
      <c r="D120">
        <v>0</v>
      </c>
      <c r="E120">
        <v>45860504</v>
      </c>
    </row>
    <row r="121" spans="1:5" x14ac:dyDescent="0.4">
      <c r="A121">
        <v>121</v>
      </c>
      <c r="B121" s="3" t="s">
        <v>243</v>
      </c>
      <c r="C121" t="s">
        <v>244</v>
      </c>
      <c r="D121">
        <v>0</v>
      </c>
      <c r="E121">
        <v>513231523</v>
      </c>
    </row>
    <row r="122" spans="1:5" x14ac:dyDescent="0.4">
      <c r="A122">
        <v>122</v>
      </c>
      <c r="B122" s="3" t="s">
        <v>245</v>
      </c>
      <c r="C122" t="s">
        <v>246</v>
      </c>
      <c r="D122">
        <v>3832490990</v>
      </c>
      <c r="E122">
        <v>10817315152</v>
      </c>
    </row>
    <row r="123" spans="1:5" x14ac:dyDescent="0.4">
      <c r="A123">
        <v>123</v>
      </c>
      <c r="B123" s="3" t="s">
        <v>247</v>
      </c>
      <c r="C123" t="s">
        <v>248</v>
      </c>
      <c r="D123">
        <v>2886970422</v>
      </c>
      <c r="E123">
        <v>4667389246</v>
      </c>
    </row>
    <row r="124" spans="1:5" x14ac:dyDescent="0.4">
      <c r="A124">
        <v>124</v>
      </c>
      <c r="B124" s="3" t="s">
        <v>249</v>
      </c>
      <c r="C124" t="s">
        <v>250</v>
      </c>
      <c r="D124">
        <v>0</v>
      </c>
      <c r="E124">
        <v>229810815</v>
      </c>
    </row>
    <row r="125" spans="1:5" x14ac:dyDescent="0.4">
      <c r="A125">
        <v>125</v>
      </c>
      <c r="B125" s="3" t="s">
        <v>251</v>
      </c>
      <c r="C125" t="s">
        <v>252</v>
      </c>
      <c r="D125">
        <v>59257673370</v>
      </c>
      <c r="E125">
        <v>48990531133</v>
      </c>
    </row>
    <row r="126" spans="1:5" x14ac:dyDescent="0.4">
      <c r="A126">
        <v>126</v>
      </c>
      <c r="B126" s="3" t="s">
        <v>253</v>
      </c>
      <c r="C126" t="s">
        <v>254</v>
      </c>
      <c r="D126">
        <v>1083771352</v>
      </c>
      <c r="E126">
        <v>4743003070</v>
      </c>
    </row>
    <row r="127" spans="1:5" x14ac:dyDescent="0.4">
      <c r="A127">
        <v>127</v>
      </c>
      <c r="B127" s="3" t="s">
        <v>255</v>
      </c>
      <c r="C127" t="s">
        <v>256</v>
      </c>
      <c r="D127">
        <v>1837969284</v>
      </c>
      <c r="E127">
        <v>1301665408</v>
      </c>
    </row>
    <row r="128" spans="1:5" x14ac:dyDescent="0.4">
      <c r="A128">
        <v>129</v>
      </c>
      <c r="B128" s="3" t="s">
        <v>257</v>
      </c>
      <c r="C128" t="s">
        <v>258</v>
      </c>
      <c r="D128">
        <v>592019444</v>
      </c>
      <c r="E128">
        <v>0</v>
      </c>
    </row>
    <row r="129" spans="1:5" x14ac:dyDescent="0.4">
      <c r="A129">
        <v>130</v>
      </c>
      <c r="B129" s="3" t="s">
        <v>259</v>
      </c>
      <c r="C129" t="s">
        <v>260</v>
      </c>
      <c r="D129">
        <v>0</v>
      </c>
      <c r="E129">
        <v>134545080</v>
      </c>
    </row>
    <row r="130" spans="1:5" x14ac:dyDescent="0.4">
      <c r="A130">
        <v>131</v>
      </c>
      <c r="B130" s="3" t="s">
        <v>261</v>
      </c>
      <c r="C130" t="s">
        <v>262</v>
      </c>
      <c r="D130">
        <v>3803989041</v>
      </c>
      <c r="E130">
        <v>8019063939</v>
      </c>
    </row>
    <row r="131" spans="1:5" x14ac:dyDescent="0.4">
      <c r="A131">
        <v>132</v>
      </c>
      <c r="B131" s="3" t="s">
        <v>263</v>
      </c>
      <c r="C131" t="s">
        <v>264</v>
      </c>
      <c r="D131">
        <v>0</v>
      </c>
      <c r="E131">
        <v>957993932</v>
      </c>
    </row>
    <row r="132" spans="1:5" x14ac:dyDescent="0.4">
      <c r="A132">
        <v>133</v>
      </c>
      <c r="B132" s="3" t="s">
        <v>265</v>
      </c>
      <c r="C132" t="s">
        <v>266</v>
      </c>
      <c r="D132">
        <v>0</v>
      </c>
      <c r="E132">
        <v>170000</v>
      </c>
    </row>
    <row r="133" spans="1:5" x14ac:dyDescent="0.4">
      <c r="A133">
        <v>134</v>
      </c>
      <c r="B133" s="3" t="s">
        <v>267</v>
      </c>
      <c r="C133" t="s">
        <v>268</v>
      </c>
      <c r="D133">
        <v>0</v>
      </c>
      <c r="E133">
        <v>23304140</v>
      </c>
    </row>
    <row r="134" spans="1:5" x14ac:dyDescent="0.4">
      <c r="A134">
        <v>135</v>
      </c>
      <c r="B134" s="3" t="s">
        <v>269</v>
      </c>
      <c r="C134" t="s">
        <v>270</v>
      </c>
      <c r="D134">
        <v>14761027</v>
      </c>
      <c r="E134">
        <v>18223958</v>
      </c>
    </row>
    <row r="135" spans="1:5" x14ac:dyDescent="0.4">
      <c r="A135">
        <v>136</v>
      </c>
      <c r="B135" s="3" t="s">
        <v>271</v>
      </c>
      <c r="C135" t="s">
        <v>272</v>
      </c>
      <c r="D135">
        <v>0</v>
      </c>
      <c r="E135">
        <v>0</v>
      </c>
    </row>
    <row r="136" spans="1:5" x14ac:dyDescent="0.4">
      <c r="A136">
        <v>137</v>
      </c>
      <c r="B136" s="3" t="s">
        <v>273</v>
      </c>
      <c r="C136" t="s">
        <v>274</v>
      </c>
      <c r="D136">
        <v>12631320612</v>
      </c>
      <c r="E136">
        <v>8976909143</v>
      </c>
    </row>
    <row r="137" spans="1:5" x14ac:dyDescent="0.4">
      <c r="A137">
        <v>138</v>
      </c>
      <c r="B137" s="3" t="s">
        <v>275</v>
      </c>
      <c r="C137" t="s">
        <v>276</v>
      </c>
      <c r="D137">
        <v>0</v>
      </c>
      <c r="E137">
        <v>375743</v>
      </c>
    </row>
    <row r="138" spans="1:5" x14ac:dyDescent="0.4">
      <c r="A138">
        <v>139</v>
      </c>
      <c r="B138" s="3" t="s">
        <v>277</v>
      </c>
      <c r="C138" t="s">
        <v>278</v>
      </c>
      <c r="D138">
        <v>0</v>
      </c>
      <c r="E138">
        <v>33173</v>
      </c>
    </row>
    <row r="139" spans="1:5" x14ac:dyDescent="0.4">
      <c r="A139">
        <v>140</v>
      </c>
      <c r="B139" s="3" t="s">
        <v>279</v>
      </c>
      <c r="C139" t="s">
        <v>280</v>
      </c>
      <c r="D139">
        <v>0</v>
      </c>
      <c r="E139">
        <v>0</v>
      </c>
    </row>
    <row r="140" spans="1:5" x14ac:dyDescent="0.4">
      <c r="A140">
        <v>141</v>
      </c>
      <c r="B140" s="3" t="s">
        <v>281</v>
      </c>
      <c r="C140" t="s">
        <v>282</v>
      </c>
      <c r="D140">
        <v>0</v>
      </c>
      <c r="E140">
        <v>180112</v>
      </c>
    </row>
    <row r="141" spans="1:5" x14ac:dyDescent="0.4">
      <c r="A141">
        <v>142</v>
      </c>
      <c r="B141" s="3" t="s">
        <v>283</v>
      </c>
      <c r="C141" t="s">
        <v>284</v>
      </c>
      <c r="D141">
        <v>0</v>
      </c>
      <c r="E141">
        <v>1568</v>
      </c>
    </row>
    <row r="142" spans="1:5" x14ac:dyDescent="0.4">
      <c r="A142">
        <v>143</v>
      </c>
      <c r="B142" s="3" t="s">
        <v>285</v>
      </c>
      <c r="C142" t="s">
        <v>286</v>
      </c>
      <c r="D142">
        <v>2727698</v>
      </c>
      <c r="E142">
        <v>883363733</v>
      </c>
    </row>
    <row r="143" spans="1:5" x14ac:dyDescent="0.4">
      <c r="A143">
        <v>144</v>
      </c>
      <c r="B143" s="3" t="s">
        <v>287</v>
      </c>
      <c r="C143" t="s">
        <v>288</v>
      </c>
      <c r="D143">
        <v>0</v>
      </c>
      <c r="E143">
        <v>26703336</v>
      </c>
    </row>
    <row r="144" spans="1:5" x14ac:dyDescent="0.4">
      <c r="A144">
        <v>145</v>
      </c>
      <c r="B144" s="3" t="s">
        <v>289</v>
      </c>
      <c r="C144" t="s">
        <v>290</v>
      </c>
      <c r="D144">
        <v>0</v>
      </c>
      <c r="E144">
        <v>156720388</v>
      </c>
    </row>
    <row r="145" spans="1:5" x14ac:dyDescent="0.4">
      <c r="A145">
        <v>146</v>
      </c>
      <c r="B145" s="3" t="s">
        <v>291</v>
      </c>
      <c r="C145" t="s">
        <v>292</v>
      </c>
      <c r="D145">
        <v>118099416</v>
      </c>
      <c r="E145">
        <v>35022800</v>
      </c>
    </row>
    <row r="146" spans="1:5" x14ac:dyDescent="0.4">
      <c r="A146">
        <v>147</v>
      </c>
      <c r="B146" s="3" t="s">
        <v>293</v>
      </c>
      <c r="C146" t="s">
        <v>294</v>
      </c>
      <c r="D146">
        <v>23655119444</v>
      </c>
      <c r="E146">
        <v>98419112625</v>
      </c>
    </row>
    <row r="147" spans="1:5" x14ac:dyDescent="0.4">
      <c r="A147">
        <v>149</v>
      </c>
      <c r="B147" s="3" t="s">
        <v>295</v>
      </c>
      <c r="C147" t="s">
        <v>296</v>
      </c>
      <c r="D147">
        <v>0</v>
      </c>
      <c r="E147">
        <v>797207111</v>
      </c>
    </row>
    <row r="148" spans="1:5" x14ac:dyDescent="0.4">
      <c r="A148">
        <v>150</v>
      </c>
      <c r="B148" s="3" t="s">
        <v>297</v>
      </c>
      <c r="C148" t="s">
        <v>298</v>
      </c>
      <c r="D148">
        <v>0</v>
      </c>
      <c r="E148">
        <v>578331</v>
      </c>
    </row>
    <row r="149" spans="1:5" x14ac:dyDescent="0.4">
      <c r="A149">
        <v>151</v>
      </c>
      <c r="B149" s="3" t="s">
        <v>299</v>
      </c>
      <c r="C149" t="s">
        <v>300</v>
      </c>
      <c r="D149">
        <v>0</v>
      </c>
      <c r="E149">
        <v>14013972</v>
      </c>
    </row>
    <row r="150" spans="1:5" x14ac:dyDescent="0.4">
      <c r="A150">
        <v>152</v>
      </c>
      <c r="B150" s="3" t="s">
        <v>301</v>
      </c>
      <c r="C150" t="s">
        <v>302</v>
      </c>
      <c r="D150">
        <v>0</v>
      </c>
      <c r="E150">
        <v>276474142</v>
      </c>
    </row>
    <row r="151" spans="1:5" x14ac:dyDescent="0.4">
      <c r="A151">
        <v>153</v>
      </c>
      <c r="B151" s="3" t="s">
        <v>303</v>
      </c>
      <c r="C151" t="s">
        <v>304</v>
      </c>
      <c r="D151">
        <v>0</v>
      </c>
      <c r="E151">
        <v>191480</v>
      </c>
    </row>
    <row r="152" spans="1:5" x14ac:dyDescent="0.4">
      <c r="A152">
        <v>154</v>
      </c>
      <c r="B152" s="3" t="s">
        <v>305</v>
      </c>
      <c r="C152" t="s">
        <v>306</v>
      </c>
      <c r="D152">
        <v>479303604</v>
      </c>
      <c r="E152">
        <v>4896258764</v>
      </c>
    </row>
    <row r="153" spans="1:5" x14ac:dyDescent="0.4">
      <c r="A153">
        <v>155</v>
      </c>
      <c r="B153" s="3" t="s">
        <v>307</v>
      </c>
      <c r="C153" t="s">
        <v>308</v>
      </c>
      <c r="D153">
        <v>0</v>
      </c>
      <c r="E153">
        <v>0</v>
      </c>
    </row>
    <row r="154" spans="1:5" x14ac:dyDescent="0.4">
      <c r="A154">
        <v>156</v>
      </c>
      <c r="B154" s="3" t="s">
        <v>309</v>
      </c>
      <c r="C154" t="s">
        <v>310</v>
      </c>
      <c r="D154">
        <v>0</v>
      </c>
      <c r="E154">
        <v>0</v>
      </c>
    </row>
    <row r="155" spans="1:5" x14ac:dyDescent="0.4">
      <c r="A155">
        <v>157</v>
      </c>
      <c r="B155" s="3" t="s">
        <v>311</v>
      </c>
      <c r="C155" t="s">
        <v>312</v>
      </c>
      <c r="D155">
        <v>0</v>
      </c>
      <c r="E155">
        <v>53402497</v>
      </c>
    </row>
    <row r="156" spans="1:5" x14ac:dyDescent="0.4">
      <c r="A156">
        <v>158</v>
      </c>
      <c r="B156" s="3" t="s">
        <v>313</v>
      </c>
      <c r="C156" t="s">
        <v>314</v>
      </c>
      <c r="D156">
        <v>0</v>
      </c>
      <c r="E156">
        <v>0</v>
      </c>
    </row>
    <row r="157" spans="1:5" x14ac:dyDescent="0.4">
      <c r="A157">
        <v>159</v>
      </c>
      <c r="B157" s="3" t="s">
        <v>315</v>
      </c>
      <c r="C157" t="s">
        <v>316</v>
      </c>
      <c r="D157">
        <v>0</v>
      </c>
      <c r="E157">
        <v>0</v>
      </c>
    </row>
    <row r="158" spans="1:5" x14ac:dyDescent="0.4">
      <c r="A158">
        <v>160</v>
      </c>
      <c r="B158" s="3" t="s">
        <v>317</v>
      </c>
      <c r="C158" t="s">
        <v>318</v>
      </c>
      <c r="D158">
        <v>0</v>
      </c>
      <c r="E158">
        <v>379055911</v>
      </c>
    </row>
    <row r="159" spans="1:5" x14ac:dyDescent="0.4">
      <c r="A159">
        <v>161</v>
      </c>
      <c r="B159" s="3" t="s">
        <v>319</v>
      </c>
      <c r="C159" t="s">
        <v>320</v>
      </c>
      <c r="D159">
        <v>0</v>
      </c>
      <c r="E159">
        <v>0</v>
      </c>
    </row>
    <row r="160" spans="1:5" x14ac:dyDescent="0.4">
      <c r="A160">
        <v>162</v>
      </c>
      <c r="B160" s="3" t="s">
        <v>321</v>
      </c>
      <c r="C160" t="s">
        <v>322</v>
      </c>
      <c r="D160">
        <v>0</v>
      </c>
      <c r="E160">
        <v>0</v>
      </c>
    </row>
    <row r="161" spans="1:5" x14ac:dyDescent="0.4">
      <c r="A161">
        <v>163</v>
      </c>
      <c r="B161" s="3" t="s">
        <v>323</v>
      </c>
      <c r="C161" t="s">
        <v>324</v>
      </c>
      <c r="D161">
        <v>0</v>
      </c>
      <c r="E161">
        <v>953363325</v>
      </c>
    </row>
    <row r="162" spans="1:5" x14ac:dyDescent="0.4">
      <c r="A162">
        <v>164</v>
      </c>
      <c r="B162" s="3" t="s">
        <v>325</v>
      </c>
      <c r="C162" t="s">
        <v>326</v>
      </c>
      <c r="D162">
        <v>0</v>
      </c>
      <c r="E162">
        <v>0</v>
      </c>
    </row>
    <row r="163" spans="1:5" x14ac:dyDescent="0.4">
      <c r="A163">
        <v>165</v>
      </c>
      <c r="B163" s="3" t="s">
        <v>327</v>
      </c>
      <c r="C163" t="s">
        <v>328</v>
      </c>
      <c r="D163">
        <v>0</v>
      </c>
      <c r="E163">
        <v>0</v>
      </c>
    </row>
    <row r="164" spans="1:5" x14ac:dyDescent="0.4">
      <c r="A164">
        <v>166</v>
      </c>
      <c r="B164" s="3" t="s">
        <v>329</v>
      </c>
      <c r="C164" t="s">
        <v>330</v>
      </c>
      <c r="D164">
        <v>0</v>
      </c>
      <c r="E164">
        <v>1157085</v>
      </c>
    </row>
    <row r="165" spans="1:5" x14ac:dyDescent="0.4">
      <c r="A165">
        <v>167</v>
      </c>
      <c r="B165" s="3" t="s">
        <v>331</v>
      </c>
      <c r="C165" t="s">
        <v>332</v>
      </c>
      <c r="D165">
        <v>0</v>
      </c>
      <c r="E165">
        <v>0</v>
      </c>
    </row>
    <row r="166" spans="1:5" x14ac:dyDescent="0.4">
      <c r="A166">
        <v>168</v>
      </c>
      <c r="B166" s="3" t="s">
        <v>333</v>
      </c>
      <c r="C166" t="s">
        <v>334</v>
      </c>
      <c r="D166">
        <v>0</v>
      </c>
      <c r="E166">
        <v>29460550</v>
      </c>
    </row>
    <row r="167" spans="1:5" x14ac:dyDescent="0.4">
      <c r="A167">
        <v>169</v>
      </c>
      <c r="B167" s="3" t="s">
        <v>335</v>
      </c>
      <c r="C167" t="s">
        <v>336</v>
      </c>
      <c r="D167">
        <v>0</v>
      </c>
      <c r="E167">
        <v>550310555</v>
      </c>
    </row>
    <row r="168" spans="1:5" x14ac:dyDescent="0.4">
      <c r="A168">
        <v>170</v>
      </c>
      <c r="B168" s="3" t="s">
        <v>337</v>
      </c>
      <c r="C168" t="s">
        <v>338</v>
      </c>
      <c r="D168">
        <v>0</v>
      </c>
      <c r="E168">
        <v>0</v>
      </c>
    </row>
    <row r="169" spans="1:5" x14ac:dyDescent="0.4">
      <c r="A169">
        <v>171</v>
      </c>
      <c r="B169" s="3" t="s">
        <v>339</v>
      </c>
      <c r="C169" t="s">
        <v>340</v>
      </c>
      <c r="D169">
        <v>0</v>
      </c>
      <c r="E169">
        <v>0</v>
      </c>
    </row>
    <row r="170" spans="1:5" x14ac:dyDescent="0.4">
      <c r="A170">
        <v>172</v>
      </c>
      <c r="B170" s="3" t="s">
        <v>341</v>
      </c>
      <c r="C170" t="s">
        <v>342</v>
      </c>
      <c r="D170">
        <v>0</v>
      </c>
      <c r="E170">
        <v>617981</v>
      </c>
    </row>
    <row r="171" spans="1:5" x14ac:dyDescent="0.4">
      <c r="A171">
        <v>173</v>
      </c>
      <c r="B171" s="3" t="s">
        <v>343</v>
      </c>
      <c r="C171" t="s">
        <v>344</v>
      </c>
      <c r="D171">
        <v>0</v>
      </c>
      <c r="E171">
        <v>27745230</v>
      </c>
    </row>
    <row r="172" spans="1:5" x14ac:dyDescent="0.4">
      <c r="A172">
        <v>174</v>
      </c>
      <c r="B172" s="3" t="s">
        <v>345</v>
      </c>
      <c r="C172" t="s">
        <v>346</v>
      </c>
      <c r="D172">
        <v>0</v>
      </c>
      <c r="E172">
        <v>0</v>
      </c>
    </row>
    <row r="173" spans="1:5" x14ac:dyDescent="0.4">
      <c r="A173">
        <v>175</v>
      </c>
      <c r="B173" s="3" t="s">
        <v>347</v>
      </c>
      <c r="C173" t="s">
        <v>348</v>
      </c>
      <c r="D173">
        <v>0</v>
      </c>
      <c r="E173">
        <v>0</v>
      </c>
    </row>
    <row r="174" spans="1:5" x14ac:dyDescent="0.4">
      <c r="A174">
        <v>176</v>
      </c>
      <c r="B174" s="3" t="s">
        <v>349</v>
      </c>
      <c r="C174" t="s">
        <v>350</v>
      </c>
      <c r="D174">
        <v>0</v>
      </c>
      <c r="E174">
        <v>470650</v>
      </c>
    </row>
    <row r="175" spans="1:5" x14ac:dyDescent="0.4">
      <c r="A175">
        <v>177</v>
      </c>
      <c r="B175" s="3" t="s">
        <v>351</v>
      </c>
      <c r="C175" t="s">
        <v>352</v>
      </c>
      <c r="D175">
        <v>0</v>
      </c>
      <c r="E175">
        <v>0</v>
      </c>
    </row>
    <row r="176" spans="1:5" x14ac:dyDescent="0.4">
      <c r="A176">
        <v>178</v>
      </c>
      <c r="B176" s="3" t="s">
        <v>353</v>
      </c>
      <c r="C176" t="s">
        <v>354</v>
      </c>
      <c r="D176">
        <v>0</v>
      </c>
      <c r="E176">
        <v>15574357</v>
      </c>
    </row>
    <row r="177" spans="1:5" x14ac:dyDescent="0.4">
      <c r="A177">
        <v>179</v>
      </c>
      <c r="B177" s="3" t="s">
        <v>355</v>
      </c>
      <c r="C177" t="s">
        <v>356</v>
      </c>
      <c r="D177">
        <v>0</v>
      </c>
      <c r="E177">
        <v>51773</v>
      </c>
    </row>
    <row r="178" spans="1:5" x14ac:dyDescent="0.4">
      <c r="A178">
        <v>180</v>
      </c>
      <c r="B178" s="3" t="s">
        <v>357</v>
      </c>
      <c r="C178" t="s">
        <v>358</v>
      </c>
      <c r="D178">
        <v>0</v>
      </c>
      <c r="E178">
        <v>0</v>
      </c>
    </row>
    <row r="179" spans="1:5" x14ac:dyDescent="0.4">
      <c r="A179">
        <v>181</v>
      </c>
      <c r="B179" s="3" t="s">
        <v>359</v>
      </c>
      <c r="C179" t="s">
        <v>360</v>
      </c>
      <c r="D179">
        <v>0</v>
      </c>
      <c r="E179">
        <v>0</v>
      </c>
    </row>
    <row r="180" spans="1:5" x14ac:dyDescent="0.4">
      <c r="A180">
        <v>182</v>
      </c>
      <c r="B180" s="3" t="s">
        <v>361</v>
      </c>
      <c r="C180" t="s">
        <v>362</v>
      </c>
      <c r="D180">
        <v>0</v>
      </c>
      <c r="E180">
        <v>0</v>
      </c>
    </row>
    <row r="181" spans="1:5" x14ac:dyDescent="0.4">
      <c r="A181">
        <v>183</v>
      </c>
      <c r="B181" s="3" t="s">
        <v>363</v>
      </c>
      <c r="C181" t="s">
        <v>364</v>
      </c>
      <c r="D181">
        <v>0</v>
      </c>
      <c r="E181">
        <v>195071948</v>
      </c>
    </row>
    <row r="182" spans="1:5" x14ac:dyDescent="0.4">
      <c r="A182">
        <v>184</v>
      </c>
      <c r="B182" s="3" t="s">
        <v>365</v>
      </c>
      <c r="C182" t="s">
        <v>20</v>
      </c>
      <c r="D182">
        <v>0</v>
      </c>
      <c r="E182">
        <v>0</v>
      </c>
    </row>
    <row r="183" spans="1:5" x14ac:dyDescent="0.4">
      <c r="A183">
        <v>185</v>
      </c>
      <c r="B183" s="3" t="s">
        <v>366</v>
      </c>
      <c r="C183" t="s">
        <v>20</v>
      </c>
      <c r="D183">
        <v>0</v>
      </c>
      <c r="E183">
        <v>0</v>
      </c>
    </row>
    <row r="184" spans="1:5" x14ac:dyDescent="0.4">
      <c r="A184">
        <v>186</v>
      </c>
      <c r="B184" s="3" t="s">
        <v>367</v>
      </c>
      <c r="C184" t="s">
        <v>368</v>
      </c>
      <c r="D184">
        <v>0</v>
      </c>
      <c r="E184">
        <v>0</v>
      </c>
    </row>
    <row r="185" spans="1:5" x14ac:dyDescent="0.4">
      <c r="A185">
        <v>187</v>
      </c>
      <c r="B185" s="3" t="s">
        <v>369</v>
      </c>
      <c r="C185" t="s">
        <v>370</v>
      </c>
      <c r="D185">
        <v>0</v>
      </c>
      <c r="E185">
        <v>0</v>
      </c>
    </row>
    <row r="186" spans="1:5" x14ac:dyDescent="0.4">
      <c r="A186">
        <v>188</v>
      </c>
      <c r="B186" s="3" t="s">
        <v>371</v>
      </c>
      <c r="C186" t="s">
        <v>372</v>
      </c>
      <c r="D186">
        <v>0</v>
      </c>
      <c r="E186">
        <v>0</v>
      </c>
    </row>
    <row r="187" spans="1:5" x14ac:dyDescent="0.4">
      <c r="A187">
        <v>189</v>
      </c>
      <c r="B187" s="3" t="s">
        <v>373</v>
      </c>
      <c r="C187" t="s">
        <v>374</v>
      </c>
      <c r="D187">
        <v>0</v>
      </c>
      <c r="E187">
        <v>0</v>
      </c>
    </row>
    <row r="188" spans="1:5" x14ac:dyDescent="0.4">
      <c r="A188">
        <v>190</v>
      </c>
      <c r="B188" s="3" t="s">
        <v>375</v>
      </c>
      <c r="C188" t="s">
        <v>376</v>
      </c>
      <c r="D188">
        <v>0</v>
      </c>
      <c r="E188">
        <v>136912418</v>
      </c>
    </row>
    <row r="189" spans="1:5" x14ac:dyDescent="0.4">
      <c r="A189">
        <v>191</v>
      </c>
      <c r="B189" s="3" t="s">
        <v>377</v>
      </c>
      <c r="C189" t="s">
        <v>378</v>
      </c>
      <c r="D189">
        <v>0</v>
      </c>
      <c r="E189">
        <v>65881700</v>
      </c>
    </row>
    <row r="190" spans="1:5" x14ac:dyDescent="0.4">
      <c r="A190">
        <v>192</v>
      </c>
      <c r="B190" s="3" t="s">
        <v>379</v>
      </c>
      <c r="C190" t="s">
        <v>380</v>
      </c>
      <c r="D190">
        <v>0</v>
      </c>
      <c r="E190">
        <v>142</v>
      </c>
    </row>
    <row r="191" spans="1:5" x14ac:dyDescent="0.4">
      <c r="A191">
        <v>193</v>
      </c>
      <c r="B191" s="3" t="s">
        <v>381</v>
      </c>
      <c r="C191" t="s">
        <v>382</v>
      </c>
      <c r="D191">
        <v>0</v>
      </c>
      <c r="E191">
        <v>11617</v>
      </c>
    </row>
    <row r="192" spans="1:5" x14ac:dyDescent="0.4">
      <c r="A192">
        <v>194</v>
      </c>
      <c r="B192" s="3" t="s">
        <v>383</v>
      </c>
      <c r="C192" t="s">
        <v>384</v>
      </c>
      <c r="D192">
        <v>0</v>
      </c>
      <c r="E192">
        <v>0</v>
      </c>
    </row>
    <row r="193" spans="1:5" x14ac:dyDescent="0.4">
      <c r="A193">
        <v>195</v>
      </c>
      <c r="B193" s="3" t="s">
        <v>385</v>
      </c>
      <c r="C193" t="s">
        <v>386</v>
      </c>
      <c r="D193">
        <v>0</v>
      </c>
      <c r="E193">
        <v>0</v>
      </c>
    </row>
    <row r="194" spans="1:5" x14ac:dyDescent="0.4">
      <c r="A194">
        <v>196</v>
      </c>
      <c r="B194" s="3" t="s">
        <v>387</v>
      </c>
      <c r="C194" t="s">
        <v>388</v>
      </c>
      <c r="D194">
        <v>0</v>
      </c>
      <c r="E194">
        <v>3772950</v>
      </c>
    </row>
    <row r="195" spans="1:5" x14ac:dyDescent="0.4">
      <c r="A195">
        <v>197</v>
      </c>
      <c r="B195" s="3" t="s">
        <v>389</v>
      </c>
      <c r="C195" t="s">
        <v>390</v>
      </c>
      <c r="D195">
        <v>0</v>
      </c>
      <c r="E195">
        <v>0</v>
      </c>
    </row>
    <row r="196" spans="1:5" x14ac:dyDescent="0.4">
      <c r="A196">
        <v>198</v>
      </c>
      <c r="B196" s="3" t="s">
        <v>391</v>
      </c>
      <c r="C196" t="s">
        <v>392</v>
      </c>
      <c r="D196">
        <v>0</v>
      </c>
      <c r="E196">
        <v>0</v>
      </c>
    </row>
    <row r="197" spans="1:5" x14ac:dyDescent="0.4">
      <c r="A197">
        <v>199</v>
      </c>
      <c r="B197" s="3" t="s">
        <v>393</v>
      </c>
      <c r="C197" t="s">
        <v>394</v>
      </c>
      <c r="D197">
        <v>0</v>
      </c>
      <c r="E197">
        <v>0</v>
      </c>
    </row>
    <row r="198" spans="1:5" x14ac:dyDescent="0.4">
      <c r="A198">
        <v>200</v>
      </c>
      <c r="B198" s="3" t="s">
        <v>395</v>
      </c>
      <c r="C198" t="s">
        <v>396</v>
      </c>
      <c r="D198">
        <v>0</v>
      </c>
      <c r="E198">
        <v>423361438</v>
      </c>
    </row>
    <row r="199" spans="1:5" x14ac:dyDescent="0.4">
      <c r="A199">
        <v>201</v>
      </c>
      <c r="B199" s="3" t="s">
        <v>397</v>
      </c>
      <c r="C199" t="s">
        <v>398</v>
      </c>
      <c r="D199">
        <v>0</v>
      </c>
      <c r="E199">
        <v>0</v>
      </c>
    </row>
    <row r="200" spans="1:5" x14ac:dyDescent="0.4">
      <c r="A200">
        <v>202</v>
      </c>
      <c r="B200" s="3" t="s">
        <v>399</v>
      </c>
      <c r="C200" t="s">
        <v>400</v>
      </c>
      <c r="D200">
        <v>0</v>
      </c>
      <c r="E200">
        <v>1203149775</v>
      </c>
    </row>
    <row r="201" spans="1:5" x14ac:dyDescent="0.4">
      <c r="A201">
        <v>203</v>
      </c>
      <c r="B201" s="3" t="s">
        <v>401</v>
      </c>
      <c r="C201" t="s">
        <v>402</v>
      </c>
      <c r="D201">
        <v>20903839</v>
      </c>
      <c r="E201">
        <v>7279666776</v>
      </c>
    </row>
    <row r="202" spans="1:5" x14ac:dyDescent="0.4">
      <c r="A202">
        <v>204</v>
      </c>
      <c r="B202" s="3" t="s">
        <v>403</v>
      </c>
      <c r="C202" t="s">
        <v>404</v>
      </c>
      <c r="D202">
        <v>0</v>
      </c>
      <c r="E202">
        <v>0</v>
      </c>
    </row>
    <row r="203" spans="1:5" x14ac:dyDescent="0.4">
      <c r="A203">
        <v>205</v>
      </c>
      <c r="B203" s="3" t="s">
        <v>405</v>
      </c>
      <c r="C203" t="s">
        <v>406</v>
      </c>
      <c r="D203">
        <v>0</v>
      </c>
      <c r="E203">
        <v>1373853</v>
      </c>
    </row>
    <row r="204" spans="1:5" x14ac:dyDescent="0.4">
      <c r="A204">
        <v>206</v>
      </c>
      <c r="B204" s="3" t="s">
        <v>407</v>
      </c>
      <c r="C204" t="s">
        <v>408</v>
      </c>
      <c r="D204">
        <v>0</v>
      </c>
      <c r="E204">
        <v>159941756</v>
      </c>
    </row>
    <row r="205" spans="1:5" x14ac:dyDescent="0.4">
      <c r="A205">
        <v>207</v>
      </c>
      <c r="B205" s="3" t="s">
        <v>409</v>
      </c>
      <c r="C205" t="s">
        <v>410</v>
      </c>
      <c r="D205">
        <v>0</v>
      </c>
      <c r="E205">
        <v>7495078</v>
      </c>
    </row>
    <row r="206" spans="1:5" x14ac:dyDescent="0.4">
      <c r="A206">
        <v>208</v>
      </c>
      <c r="B206" s="3" t="s">
        <v>411</v>
      </c>
      <c r="C206" t="s">
        <v>412</v>
      </c>
      <c r="D206">
        <v>0</v>
      </c>
      <c r="E206">
        <v>0</v>
      </c>
    </row>
    <row r="207" spans="1:5" x14ac:dyDescent="0.4">
      <c r="A207">
        <v>209</v>
      </c>
      <c r="B207" s="3" t="s">
        <v>413</v>
      </c>
      <c r="C207" t="s">
        <v>414</v>
      </c>
      <c r="D207">
        <v>0</v>
      </c>
      <c r="E207">
        <v>0</v>
      </c>
    </row>
    <row r="208" spans="1:5" x14ac:dyDescent="0.4">
      <c r="A208">
        <v>210</v>
      </c>
      <c r="B208" s="3" t="s">
        <v>415</v>
      </c>
      <c r="C208" t="s">
        <v>416</v>
      </c>
      <c r="D208">
        <v>0</v>
      </c>
      <c r="E208">
        <v>0</v>
      </c>
    </row>
    <row r="209" spans="1:5" x14ac:dyDescent="0.4">
      <c r="A209">
        <v>211</v>
      </c>
      <c r="B209" s="3" t="s">
        <v>417</v>
      </c>
      <c r="C209" t="s">
        <v>418</v>
      </c>
      <c r="D209">
        <v>0</v>
      </c>
      <c r="E209">
        <v>0</v>
      </c>
    </row>
    <row r="210" spans="1:5" x14ac:dyDescent="0.4">
      <c r="A210">
        <v>212</v>
      </c>
      <c r="B210" s="3" t="s">
        <v>419</v>
      </c>
      <c r="C210" t="s">
        <v>420</v>
      </c>
      <c r="D210">
        <v>0</v>
      </c>
      <c r="E210">
        <v>63921788</v>
      </c>
    </row>
    <row r="211" spans="1:5" x14ac:dyDescent="0.4">
      <c r="A211">
        <v>213</v>
      </c>
      <c r="B211" s="3" t="s">
        <v>421</v>
      </c>
      <c r="C211" t="s">
        <v>422</v>
      </c>
      <c r="D211">
        <v>0</v>
      </c>
      <c r="E211">
        <v>0</v>
      </c>
    </row>
    <row r="212" spans="1:5" x14ac:dyDescent="0.4">
      <c r="A212">
        <v>214</v>
      </c>
      <c r="B212" s="3" t="s">
        <v>423</v>
      </c>
      <c r="C212" t="s">
        <v>424</v>
      </c>
      <c r="D212">
        <v>0</v>
      </c>
      <c r="E212">
        <v>660</v>
      </c>
    </row>
    <row r="213" spans="1:5" x14ac:dyDescent="0.4">
      <c r="A213">
        <v>215</v>
      </c>
      <c r="B213" s="3" t="s">
        <v>425</v>
      </c>
      <c r="C213" t="s">
        <v>426</v>
      </c>
      <c r="D213">
        <v>0</v>
      </c>
      <c r="E213">
        <v>0</v>
      </c>
    </row>
    <row r="214" spans="1:5" x14ac:dyDescent="0.4">
      <c r="A214">
        <v>216</v>
      </c>
      <c r="B214" s="3" t="s">
        <v>427</v>
      </c>
      <c r="C214" t="s">
        <v>428</v>
      </c>
      <c r="D214">
        <v>0</v>
      </c>
      <c r="E214">
        <v>0</v>
      </c>
    </row>
    <row r="215" spans="1:5" x14ac:dyDescent="0.4">
      <c r="A215">
        <v>217</v>
      </c>
      <c r="B215" s="3" t="s">
        <v>429</v>
      </c>
      <c r="C215" t="s">
        <v>430</v>
      </c>
      <c r="D215">
        <v>0</v>
      </c>
      <c r="E215">
        <v>0</v>
      </c>
    </row>
    <row r="216" spans="1:5" x14ac:dyDescent="0.4">
      <c r="A216">
        <v>218</v>
      </c>
      <c r="B216" s="3" t="s">
        <v>431</v>
      </c>
      <c r="C216" t="s">
        <v>432</v>
      </c>
      <c r="D216">
        <v>0</v>
      </c>
      <c r="E216">
        <v>0</v>
      </c>
    </row>
    <row r="217" spans="1:5" x14ac:dyDescent="0.4">
      <c r="A217">
        <v>219</v>
      </c>
      <c r="B217" s="3" t="s">
        <v>433</v>
      </c>
      <c r="C217" t="s">
        <v>434</v>
      </c>
      <c r="D217">
        <v>0</v>
      </c>
      <c r="E217">
        <v>0</v>
      </c>
    </row>
    <row r="218" spans="1:5" x14ac:dyDescent="0.4">
      <c r="A218">
        <v>220</v>
      </c>
      <c r="B218" s="3" t="s">
        <v>435</v>
      </c>
      <c r="C218" t="s">
        <v>436</v>
      </c>
      <c r="D218">
        <v>0</v>
      </c>
      <c r="E218">
        <v>6589742</v>
      </c>
    </row>
    <row r="219" spans="1:5" x14ac:dyDescent="0.4">
      <c r="A219">
        <v>221</v>
      </c>
      <c r="B219" s="3" t="s">
        <v>437</v>
      </c>
      <c r="C219" t="s">
        <v>438</v>
      </c>
      <c r="D219">
        <v>0</v>
      </c>
      <c r="E219">
        <v>0</v>
      </c>
    </row>
    <row r="220" spans="1:5" x14ac:dyDescent="0.4">
      <c r="A220">
        <v>222</v>
      </c>
      <c r="B220" s="3" t="s">
        <v>439</v>
      </c>
      <c r="C220" t="s">
        <v>440</v>
      </c>
      <c r="D220">
        <v>0</v>
      </c>
      <c r="E220">
        <v>0</v>
      </c>
    </row>
    <row r="221" spans="1:5" x14ac:dyDescent="0.4">
      <c r="A221">
        <v>223</v>
      </c>
      <c r="B221" s="3" t="s">
        <v>441</v>
      </c>
      <c r="C221" t="s">
        <v>442</v>
      </c>
      <c r="D221">
        <v>0</v>
      </c>
      <c r="E221">
        <v>0</v>
      </c>
    </row>
    <row r="222" spans="1:5" x14ac:dyDescent="0.4">
      <c r="A222">
        <v>224</v>
      </c>
      <c r="B222" s="3" t="s">
        <v>443</v>
      </c>
      <c r="C222" t="s">
        <v>444</v>
      </c>
      <c r="D222">
        <v>0</v>
      </c>
      <c r="E222">
        <v>0</v>
      </c>
    </row>
    <row r="223" spans="1:5" x14ac:dyDescent="0.4">
      <c r="A223">
        <v>225</v>
      </c>
      <c r="B223" s="3" t="s">
        <v>445</v>
      </c>
      <c r="C223" t="s">
        <v>446</v>
      </c>
      <c r="D223">
        <v>0</v>
      </c>
      <c r="E223">
        <v>0</v>
      </c>
    </row>
    <row r="224" spans="1:5" x14ac:dyDescent="0.4">
      <c r="A224">
        <v>226</v>
      </c>
      <c r="B224" s="3" t="s">
        <v>447</v>
      </c>
      <c r="C224" t="s">
        <v>448</v>
      </c>
      <c r="D224">
        <v>0</v>
      </c>
      <c r="E224">
        <v>0</v>
      </c>
    </row>
    <row r="225" spans="1:5" x14ac:dyDescent="0.4">
      <c r="A225">
        <v>227</v>
      </c>
      <c r="B225" s="3" t="s">
        <v>449</v>
      </c>
      <c r="C225" t="s">
        <v>450</v>
      </c>
      <c r="D225">
        <v>0</v>
      </c>
      <c r="E225">
        <v>2004</v>
      </c>
    </row>
    <row r="226" spans="1:5" x14ac:dyDescent="0.4">
      <c r="A226">
        <v>228</v>
      </c>
      <c r="B226" s="3" t="s">
        <v>451</v>
      </c>
      <c r="C226" t="s">
        <v>452</v>
      </c>
      <c r="D226">
        <v>0</v>
      </c>
      <c r="E226">
        <v>13143</v>
      </c>
    </row>
    <row r="227" spans="1:5" x14ac:dyDescent="0.4">
      <c r="A227">
        <v>229</v>
      </c>
      <c r="B227" s="3" t="s">
        <v>453</v>
      </c>
      <c r="C227" t="s">
        <v>454</v>
      </c>
      <c r="D227">
        <v>0</v>
      </c>
      <c r="E227">
        <v>0</v>
      </c>
    </row>
    <row r="228" spans="1:5" x14ac:dyDescent="0.4">
      <c r="A228">
        <v>230</v>
      </c>
      <c r="B228" s="3" t="s">
        <v>455</v>
      </c>
      <c r="C228" t="s">
        <v>456</v>
      </c>
      <c r="D228">
        <v>0</v>
      </c>
      <c r="E228">
        <v>0</v>
      </c>
    </row>
    <row r="229" spans="1:5" x14ac:dyDescent="0.4">
      <c r="A229">
        <v>231</v>
      </c>
      <c r="B229" s="3" t="s">
        <v>457</v>
      </c>
      <c r="C229" t="s">
        <v>458</v>
      </c>
      <c r="D229">
        <v>0</v>
      </c>
      <c r="E229">
        <v>0</v>
      </c>
    </row>
    <row r="230" spans="1:5" x14ac:dyDescent="0.4">
      <c r="A230">
        <v>232</v>
      </c>
      <c r="B230" s="3" t="s">
        <v>459</v>
      </c>
      <c r="C230" t="s">
        <v>460</v>
      </c>
      <c r="D230">
        <v>0</v>
      </c>
      <c r="E230">
        <v>0</v>
      </c>
    </row>
    <row r="231" spans="1:5" x14ac:dyDescent="0.4">
      <c r="A231">
        <v>233</v>
      </c>
      <c r="B231" s="3" t="s">
        <v>461</v>
      </c>
      <c r="C231" t="s">
        <v>462</v>
      </c>
      <c r="D231">
        <v>0</v>
      </c>
      <c r="E231">
        <v>62262402</v>
      </c>
    </row>
    <row r="232" spans="1:5" x14ac:dyDescent="0.4">
      <c r="A232">
        <v>234</v>
      </c>
      <c r="B232" s="3" t="s">
        <v>463</v>
      </c>
      <c r="C232" t="s">
        <v>464</v>
      </c>
      <c r="D232">
        <v>0</v>
      </c>
      <c r="E232">
        <v>3895890</v>
      </c>
    </row>
    <row r="233" spans="1:5" x14ac:dyDescent="0.4">
      <c r="A233">
        <v>235</v>
      </c>
      <c r="B233" s="3" t="s">
        <v>465</v>
      </c>
      <c r="C233" t="s">
        <v>466</v>
      </c>
      <c r="D233">
        <v>0</v>
      </c>
      <c r="E233">
        <v>0</v>
      </c>
    </row>
    <row r="234" spans="1:5" x14ac:dyDescent="0.4">
      <c r="A234">
        <v>236</v>
      </c>
      <c r="B234" s="3" t="s">
        <v>467</v>
      </c>
      <c r="C234" t="s">
        <v>468</v>
      </c>
      <c r="D234">
        <v>0</v>
      </c>
      <c r="E234">
        <v>35062990</v>
      </c>
    </row>
    <row r="235" spans="1:5" x14ac:dyDescent="0.4">
      <c r="A235">
        <v>237</v>
      </c>
      <c r="B235" s="3" t="s">
        <v>469</v>
      </c>
      <c r="C235" t="s">
        <v>470</v>
      </c>
      <c r="D235">
        <v>0</v>
      </c>
      <c r="E235">
        <v>0</v>
      </c>
    </row>
    <row r="236" spans="1:5" x14ac:dyDescent="0.4">
      <c r="A236">
        <v>238</v>
      </c>
      <c r="B236" s="3" t="s">
        <v>471</v>
      </c>
      <c r="C236" t="s">
        <v>472</v>
      </c>
      <c r="D236">
        <v>0</v>
      </c>
      <c r="E236">
        <v>508400870</v>
      </c>
    </row>
    <row r="237" spans="1:5" x14ac:dyDescent="0.4">
      <c r="A237">
        <v>239</v>
      </c>
      <c r="B237" s="3" t="s">
        <v>473</v>
      </c>
      <c r="C237" t="s">
        <v>474</v>
      </c>
      <c r="D237">
        <v>0</v>
      </c>
      <c r="E237">
        <v>3692208</v>
      </c>
    </row>
    <row r="238" spans="1:5" x14ac:dyDescent="0.4">
      <c r="A238">
        <v>240</v>
      </c>
      <c r="B238" s="3" t="s">
        <v>475</v>
      </c>
      <c r="C238" t="s">
        <v>476</v>
      </c>
      <c r="D238">
        <v>0</v>
      </c>
      <c r="E238">
        <v>0</v>
      </c>
    </row>
    <row r="239" spans="1:5" x14ac:dyDescent="0.4">
      <c r="A239">
        <v>241</v>
      </c>
      <c r="B239" s="3" t="s">
        <v>477</v>
      </c>
      <c r="C239" t="s">
        <v>478</v>
      </c>
      <c r="D239">
        <v>0</v>
      </c>
      <c r="E239">
        <v>0</v>
      </c>
    </row>
    <row r="240" spans="1:5" x14ac:dyDescent="0.4">
      <c r="A240">
        <v>242</v>
      </c>
      <c r="B240" s="3" t="s">
        <v>479</v>
      </c>
      <c r="C240" t="s">
        <v>480</v>
      </c>
      <c r="D240">
        <v>0</v>
      </c>
      <c r="E240">
        <v>0</v>
      </c>
    </row>
    <row r="241" spans="1:5" x14ac:dyDescent="0.4">
      <c r="A241">
        <v>243</v>
      </c>
      <c r="B241" s="3" t="s">
        <v>481</v>
      </c>
      <c r="C241" t="s">
        <v>482</v>
      </c>
      <c r="D241">
        <v>0</v>
      </c>
      <c r="E241">
        <v>0</v>
      </c>
    </row>
    <row r="242" spans="1:5" x14ac:dyDescent="0.4">
      <c r="A242">
        <v>244</v>
      </c>
      <c r="B242" s="3" t="s">
        <v>483</v>
      </c>
      <c r="C242" t="s">
        <v>46</v>
      </c>
      <c r="D242">
        <v>0</v>
      </c>
      <c r="E242">
        <v>92368114</v>
      </c>
    </row>
    <row r="243" spans="1:5" x14ac:dyDescent="0.4">
      <c r="A243">
        <v>245</v>
      </c>
      <c r="B243" s="3" t="s">
        <v>484</v>
      </c>
      <c r="C243" t="s">
        <v>485</v>
      </c>
      <c r="D243">
        <v>0</v>
      </c>
      <c r="E243">
        <v>554936</v>
      </c>
    </row>
    <row r="244" spans="1:5" x14ac:dyDescent="0.4">
      <c r="A244">
        <v>246</v>
      </c>
      <c r="B244" s="3" t="s">
        <v>486</v>
      </c>
      <c r="C244" t="s">
        <v>487</v>
      </c>
      <c r="D244">
        <v>0</v>
      </c>
      <c r="E244">
        <v>0</v>
      </c>
    </row>
    <row r="245" spans="1:5" x14ac:dyDescent="0.4">
      <c r="A245">
        <v>247</v>
      </c>
      <c r="B245" s="3" t="s">
        <v>488</v>
      </c>
      <c r="C245" t="s">
        <v>112</v>
      </c>
      <c r="D245">
        <v>0</v>
      </c>
      <c r="E245">
        <v>0</v>
      </c>
    </row>
    <row r="246" spans="1:5" x14ac:dyDescent="0.4">
      <c r="A246">
        <v>248</v>
      </c>
      <c r="B246" s="3" t="s">
        <v>489</v>
      </c>
      <c r="C246" t="s">
        <v>490</v>
      </c>
      <c r="D246">
        <v>0</v>
      </c>
      <c r="E246">
        <v>0</v>
      </c>
    </row>
    <row r="247" spans="1:5" x14ac:dyDescent="0.4">
      <c r="A247">
        <v>249</v>
      </c>
      <c r="B247" s="3" t="s">
        <v>491</v>
      </c>
      <c r="C247" t="s">
        <v>6</v>
      </c>
      <c r="D247">
        <v>1169859515854</v>
      </c>
      <c r="E247">
        <v>2726962768855</v>
      </c>
    </row>
    <row r="248" spans="1:5" x14ac:dyDescent="0.4">
      <c r="A248">
        <v>250</v>
      </c>
      <c r="B248" s="3" t="s">
        <v>492</v>
      </c>
      <c r="C248" t="s">
        <v>6</v>
      </c>
      <c r="D248">
        <v>0</v>
      </c>
      <c r="E248">
        <v>137344341</v>
      </c>
    </row>
    <row r="249" spans="1:5" x14ac:dyDescent="0.4">
      <c r="A249">
        <v>251</v>
      </c>
      <c r="B249" s="3" t="s">
        <v>493</v>
      </c>
      <c r="C249" t="s">
        <v>6</v>
      </c>
      <c r="D249">
        <v>34616068663</v>
      </c>
      <c r="E249">
        <v>271891528903</v>
      </c>
    </row>
    <row r="250" spans="1:5" x14ac:dyDescent="0.4">
      <c r="A250">
        <v>252</v>
      </c>
      <c r="B250" s="3" t="s">
        <v>494</v>
      </c>
      <c r="C250" t="s">
        <v>6</v>
      </c>
      <c r="D250">
        <v>4494271853</v>
      </c>
      <c r="E250">
        <v>94360560</v>
      </c>
    </row>
    <row r="251" spans="1:5" x14ac:dyDescent="0.4">
      <c r="A251">
        <v>253</v>
      </c>
      <c r="B251" s="3" t="s">
        <v>495</v>
      </c>
      <c r="C251" t="s">
        <v>6</v>
      </c>
      <c r="D251">
        <v>0</v>
      </c>
      <c r="E251">
        <v>0</v>
      </c>
    </row>
    <row r="252" spans="1:5" x14ac:dyDescent="0.4">
      <c r="A252">
        <v>254</v>
      </c>
      <c r="B252" s="3" t="s">
        <v>496</v>
      </c>
      <c r="C252" t="s">
        <v>20</v>
      </c>
      <c r="D252">
        <v>0</v>
      </c>
      <c r="E252">
        <v>0</v>
      </c>
    </row>
    <row r="253" spans="1:5" x14ac:dyDescent="0.4">
      <c r="A253">
        <v>255</v>
      </c>
      <c r="B253" s="3" t="s">
        <v>497</v>
      </c>
      <c r="C253" t="s">
        <v>6</v>
      </c>
      <c r="D253">
        <v>0</v>
      </c>
      <c r="E253">
        <v>364300925</v>
      </c>
    </row>
    <row r="254" spans="1:5" x14ac:dyDescent="0.4">
      <c r="A254">
        <v>256</v>
      </c>
      <c r="B254" s="3" t="s">
        <v>498</v>
      </c>
      <c r="C254" t="s">
        <v>499</v>
      </c>
      <c r="D254">
        <v>0</v>
      </c>
      <c r="E254">
        <v>11705819</v>
      </c>
    </row>
    <row r="255" spans="1:5" x14ac:dyDescent="0.4">
      <c r="A255">
        <v>258</v>
      </c>
      <c r="B255" s="3" t="s">
        <v>500</v>
      </c>
      <c r="C255" t="s">
        <v>501</v>
      </c>
      <c r="D255">
        <v>0</v>
      </c>
      <c r="E255">
        <v>0</v>
      </c>
    </row>
    <row r="256" spans="1:5" x14ac:dyDescent="0.4">
      <c r="A256">
        <v>259</v>
      </c>
      <c r="B256" s="3" t="s">
        <v>502</v>
      </c>
      <c r="C256" t="s">
        <v>503</v>
      </c>
      <c r="D256">
        <v>0</v>
      </c>
      <c r="E256">
        <v>12872847</v>
      </c>
    </row>
    <row r="257" spans="1:5" x14ac:dyDescent="0.4">
      <c r="A257">
        <v>282</v>
      </c>
      <c r="B257" s="3" t="s">
        <v>504</v>
      </c>
      <c r="D257">
        <v>0</v>
      </c>
      <c r="E257">
        <v>0</v>
      </c>
    </row>
    <row r="258" spans="1:5" x14ac:dyDescent="0.4">
      <c r="A258">
        <v>283</v>
      </c>
      <c r="B258" s="3" t="s">
        <v>505</v>
      </c>
      <c r="C258" t="s">
        <v>506</v>
      </c>
      <c r="D258">
        <v>0</v>
      </c>
      <c r="E258">
        <v>0</v>
      </c>
    </row>
    <row r="259" spans="1:5" x14ac:dyDescent="0.4">
      <c r="A259">
        <v>284</v>
      </c>
      <c r="B259" s="3" t="s">
        <v>507</v>
      </c>
      <c r="C259" t="s">
        <v>162</v>
      </c>
      <c r="D259">
        <v>0</v>
      </c>
      <c r="E259">
        <v>4025453940</v>
      </c>
    </row>
    <row r="260" spans="1:5" x14ac:dyDescent="0.4">
      <c r="A260">
        <v>285</v>
      </c>
      <c r="B260" s="3" t="s">
        <v>508</v>
      </c>
      <c r="C260" t="s">
        <v>509</v>
      </c>
      <c r="D260">
        <v>659045666</v>
      </c>
      <c r="E260">
        <v>1150533790</v>
      </c>
    </row>
    <row r="261" spans="1:5" x14ac:dyDescent="0.4">
      <c r="A261">
        <v>286</v>
      </c>
      <c r="B261" s="3" t="s">
        <v>510</v>
      </c>
      <c r="C261" t="s">
        <v>511</v>
      </c>
      <c r="D261">
        <v>0</v>
      </c>
      <c r="E261">
        <v>0</v>
      </c>
    </row>
    <row r="262" spans="1:5" x14ac:dyDescent="0.4">
      <c r="A262">
        <v>287</v>
      </c>
      <c r="B262" s="3" t="s">
        <v>512</v>
      </c>
      <c r="C262" t="s">
        <v>513</v>
      </c>
      <c r="D262">
        <v>0</v>
      </c>
      <c r="E262">
        <v>302505</v>
      </c>
    </row>
    <row r="263" spans="1:5" x14ac:dyDescent="0.4">
      <c r="A263">
        <v>288</v>
      </c>
      <c r="B263" s="3" t="s">
        <v>514</v>
      </c>
      <c r="C263" t="s">
        <v>515</v>
      </c>
      <c r="D263">
        <v>0</v>
      </c>
      <c r="E263">
        <v>0</v>
      </c>
    </row>
    <row r="264" spans="1:5" x14ac:dyDescent="0.4">
      <c r="A264">
        <v>289</v>
      </c>
      <c r="B264" s="3" t="s">
        <v>516</v>
      </c>
      <c r="C264" t="s">
        <v>517</v>
      </c>
      <c r="D264">
        <v>0</v>
      </c>
      <c r="E264">
        <v>0</v>
      </c>
    </row>
    <row r="265" spans="1:5" x14ac:dyDescent="0.4">
      <c r="A265">
        <v>0</v>
      </c>
      <c r="B265" s="3" t="s">
        <v>521</v>
      </c>
      <c r="C265" t="s">
        <v>521</v>
      </c>
      <c r="D265">
        <v>12233914905526</v>
      </c>
      <c r="E265">
        <v>796241760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5"/>
  <sheetViews>
    <sheetView topLeftCell="A225" workbookViewId="0">
      <selection activeCell="C265" sqref="C265"/>
    </sheetView>
  </sheetViews>
  <sheetFormatPr defaultRowHeight="18.75" x14ac:dyDescent="0.4"/>
  <sheetData>
    <row r="1" spans="1: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>
        <v>1</v>
      </c>
      <c r="B2" s="3" t="s">
        <v>5</v>
      </c>
      <c r="C2" t="s">
        <v>6</v>
      </c>
      <c r="D2">
        <v>405922126948</v>
      </c>
      <c r="E2">
        <v>137347638574</v>
      </c>
    </row>
    <row r="3" spans="1:5" x14ac:dyDescent="0.4">
      <c r="A3">
        <v>2</v>
      </c>
      <c r="B3" s="3" t="s">
        <v>7</v>
      </c>
      <c r="C3" t="s">
        <v>8</v>
      </c>
      <c r="D3">
        <v>498247648746</v>
      </c>
      <c r="E3">
        <v>471579126397</v>
      </c>
    </row>
    <row r="4" spans="1:5" x14ac:dyDescent="0.4">
      <c r="A4">
        <v>3</v>
      </c>
      <c r="B4" s="3" t="s">
        <v>9</v>
      </c>
      <c r="C4" t="s">
        <v>10</v>
      </c>
      <c r="D4">
        <v>86184694896</v>
      </c>
      <c r="E4">
        <v>68859957213</v>
      </c>
    </row>
    <row r="5" spans="1:5" x14ac:dyDescent="0.4">
      <c r="A5">
        <v>4</v>
      </c>
      <c r="B5" s="3" t="s">
        <v>11</v>
      </c>
      <c r="C5" t="s">
        <v>12</v>
      </c>
      <c r="D5">
        <v>778037158463</v>
      </c>
      <c r="E5">
        <v>1070234315373</v>
      </c>
    </row>
    <row r="6" spans="1:5" x14ac:dyDescent="0.4">
      <c r="A6">
        <v>5</v>
      </c>
      <c r="B6" s="3" t="s">
        <v>13</v>
      </c>
      <c r="C6" t="s">
        <v>14</v>
      </c>
      <c r="D6">
        <v>2996671254</v>
      </c>
      <c r="E6">
        <v>26636766074</v>
      </c>
    </row>
    <row r="7" spans="1:5" x14ac:dyDescent="0.4">
      <c r="A7">
        <v>6</v>
      </c>
      <c r="B7" s="3" t="s">
        <v>15</v>
      </c>
      <c r="C7" t="s">
        <v>16</v>
      </c>
      <c r="D7">
        <v>181053084188</v>
      </c>
      <c r="E7">
        <v>122679886675</v>
      </c>
    </row>
    <row r="8" spans="1:5" x14ac:dyDescent="0.4">
      <c r="A8">
        <v>7</v>
      </c>
      <c r="B8" s="3" t="s">
        <v>17</v>
      </c>
      <c r="C8" t="s">
        <v>18</v>
      </c>
      <c r="D8">
        <v>188321456278</v>
      </c>
      <c r="E8">
        <v>137460818191</v>
      </c>
    </row>
    <row r="9" spans="1:5" x14ac:dyDescent="0.4">
      <c r="A9">
        <v>8</v>
      </c>
      <c r="B9" s="3" t="s">
        <v>19</v>
      </c>
      <c r="C9" t="s">
        <v>20</v>
      </c>
      <c r="D9">
        <v>1490258565092</v>
      </c>
      <c r="E9">
        <v>1656218969347</v>
      </c>
    </row>
    <row r="10" spans="1:5" x14ac:dyDescent="0.4">
      <c r="A10">
        <v>9</v>
      </c>
      <c r="B10" s="3" t="s">
        <v>21</v>
      </c>
      <c r="C10" t="s">
        <v>22</v>
      </c>
      <c r="D10">
        <v>63567952171</v>
      </c>
      <c r="E10">
        <v>67109521904</v>
      </c>
    </row>
    <row r="11" spans="1:5" x14ac:dyDescent="0.4">
      <c r="A11">
        <v>10</v>
      </c>
      <c r="B11" s="3" t="s">
        <v>23</v>
      </c>
      <c r="C11" t="s">
        <v>24</v>
      </c>
      <c r="D11">
        <v>587061629817</v>
      </c>
      <c r="E11">
        <v>714162329763</v>
      </c>
    </row>
    <row r="12" spans="1:5" x14ac:dyDescent="0.4">
      <c r="A12">
        <v>11</v>
      </c>
      <c r="B12" s="3" t="s">
        <v>25</v>
      </c>
      <c r="C12" t="s">
        <v>26</v>
      </c>
      <c r="D12">
        <v>427883797337</v>
      </c>
      <c r="E12">
        <v>702562602837</v>
      </c>
    </row>
    <row r="13" spans="1:5" x14ac:dyDescent="0.4">
      <c r="A13">
        <v>12</v>
      </c>
      <c r="B13" s="3" t="s">
        <v>27</v>
      </c>
      <c r="C13" t="s">
        <v>28</v>
      </c>
      <c r="D13">
        <v>2713876429477</v>
      </c>
      <c r="E13">
        <v>2180399482863</v>
      </c>
    </row>
    <row r="14" spans="1:5" x14ac:dyDescent="0.4">
      <c r="A14">
        <v>13</v>
      </c>
      <c r="B14" s="3" t="s">
        <v>29</v>
      </c>
      <c r="C14" t="s">
        <v>30</v>
      </c>
      <c r="D14">
        <v>143350445701</v>
      </c>
      <c r="E14">
        <v>154480728999</v>
      </c>
    </row>
    <row r="15" spans="1:5" x14ac:dyDescent="0.4">
      <c r="A15">
        <v>14</v>
      </c>
      <c r="B15" s="3" t="s">
        <v>31</v>
      </c>
      <c r="C15" t="s">
        <v>32</v>
      </c>
      <c r="D15">
        <v>92467718191</v>
      </c>
      <c r="E15">
        <v>112438244482</v>
      </c>
    </row>
    <row r="16" spans="1:5" x14ac:dyDescent="0.4">
      <c r="A16">
        <v>15</v>
      </c>
      <c r="B16" s="3" t="s">
        <v>33</v>
      </c>
      <c r="C16" t="s">
        <v>34</v>
      </c>
      <c r="D16">
        <v>5785170269</v>
      </c>
      <c r="E16">
        <v>10366934397</v>
      </c>
    </row>
    <row r="17" spans="1:5" x14ac:dyDescent="0.4">
      <c r="A17">
        <v>16</v>
      </c>
      <c r="B17" s="3" t="s">
        <v>35</v>
      </c>
      <c r="C17" t="s">
        <v>36</v>
      </c>
      <c r="D17">
        <v>77802635161</v>
      </c>
      <c r="E17">
        <v>85487988803</v>
      </c>
    </row>
    <row r="18" spans="1:5" x14ac:dyDescent="0.4">
      <c r="A18">
        <v>17</v>
      </c>
      <c r="B18" s="3" t="s">
        <v>37</v>
      </c>
      <c r="C18" t="s">
        <v>38</v>
      </c>
      <c r="D18">
        <v>294283414244</v>
      </c>
      <c r="E18">
        <v>259678599635</v>
      </c>
    </row>
    <row r="19" spans="1:5" x14ac:dyDescent="0.4">
      <c r="A19">
        <v>18</v>
      </c>
      <c r="B19" s="3" t="s">
        <v>39</v>
      </c>
      <c r="C19" t="s">
        <v>40</v>
      </c>
      <c r="D19">
        <v>222087291734</v>
      </c>
      <c r="E19">
        <v>616363054733</v>
      </c>
    </row>
    <row r="20" spans="1:5" x14ac:dyDescent="0.4">
      <c r="A20">
        <v>19</v>
      </c>
      <c r="B20" s="3" t="s">
        <v>41</v>
      </c>
      <c r="C20" t="s">
        <v>42</v>
      </c>
      <c r="D20">
        <v>319151786495</v>
      </c>
      <c r="E20">
        <v>322587939838</v>
      </c>
    </row>
    <row r="21" spans="1:5" x14ac:dyDescent="0.4">
      <c r="A21">
        <v>20</v>
      </c>
      <c r="B21" s="3" t="s">
        <v>43</v>
      </c>
      <c r="C21" t="s">
        <v>44</v>
      </c>
      <c r="D21">
        <v>55755585747</v>
      </c>
      <c r="E21">
        <v>47503369220</v>
      </c>
    </row>
    <row r="22" spans="1:5" x14ac:dyDescent="0.4">
      <c r="A22">
        <v>21</v>
      </c>
      <c r="B22" s="3" t="s">
        <v>45</v>
      </c>
      <c r="C22" t="s">
        <v>46</v>
      </c>
      <c r="D22">
        <v>10054709169040</v>
      </c>
      <c r="E22">
        <v>17983871881894</v>
      </c>
    </row>
    <row r="23" spans="1:5" x14ac:dyDescent="0.4">
      <c r="A23">
        <v>22</v>
      </c>
      <c r="B23" s="3" t="s">
        <v>47</v>
      </c>
      <c r="C23" t="s">
        <v>48</v>
      </c>
      <c r="D23">
        <v>119263633128</v>
      </c>
      <c r="E23">
        <v>159994746202</v>
      </c>
    </row>
    <row r="24" spans="1:5" x14ac:dyDescent="0.4">
      <c r="A24">
        <v>23</v>
      </c>
      <c r="B24" s="3" t="s">
        <v>49</v>
      </c>
      <c r="C24" t="s">
        <v>50</v>
      </c>
      <c r="D24">
        <v>230619568160</v>
      </c>
      <c r="E24">
        <v>430923434051</v>
      </c>
    </row>
    <row r="25" spans="1:5" x14ac:dyDescent="0.4">
      <c r="A25">
        <v>24</v>
      </c>
      <c r="B25" s="3" t="s">
        <v>51</v>
      </c>
      <c r="C25" t="s">
        <v>52</v>
      </c>
      <c r="D25">
        <v>70827890938</v>
      </c>
      <c r="E25">
        <v>70401053236</v>
      </c>
    </row>
    <row r="26" spans="1:5" x14ac:dyDescent="0.4">
      <c r="A26">
        <v>25</v>
      </c>
      <c r="B26" s="3" t="s">
        <v>53</v>
      </c>
      <c r="C26" t="s">
        <v>54</v>
      </c>
      <c r="D26">
        <v>472655991949</v>
      </c>
      <c r="E26">
        <v>686950857150</v>
      </c>
    </row>
    <row r="27" spans="1:5" x14ac:dyDescent="0.4">
      <c r="A27">
        <v>26</v>
      </c>
      <c r="B27" s="3" t="s">
        <v>55</v>
      </c>
      <c r="C27" t="s">
        <v>56</v>
      </c>
      <c r="D27">
        <v>289177481510</v>
      </c>
      <c r="E27">
        <v>456066953749</v>
      </c>
    </row>
    <row r="28" spans="1:5" x14ac:dyDescent="0.4">
      <c r="A28">
        <v>27</v>
      </c>
      <c r="B28" s="3" t="s">
        <v>57</v>
      </c>
      <c r="C28" t="s">
        <v>58</v>
      </c>
      <c r="D28">
        <v>140437411450</v>
      </c>
      <c r="E28">
        <v>129521109226</v>
      </c>
    </row>
    <row r="29" spans="1:5" x14ac:dyDescent="0.4">
      <c r="A29">
        <v>28</v>
      </c>
      <c r="B29" s="3" t="s">
        <v>59</v>
      </c>
      <c r="C29" t="s">
        <v>60</v>
      </c>
      <c r="D29">
        <v>230177132710</v>
      </c>
      <c r="E29">
        <v>264059452182</v>
      </c>
    </row>
    <row r="30" spans="1:5" x14ac:dyDescent="0.4">
      <c r="A30">
        <v>29</v>
      </c>
      <c r="B30" s="3" t="s">
        <v>61</v>
      </c>
      <c r="C30" t="s">
        <v>62</v>
      </c>
      <c r="D30">
        <v>1020161927322</v>
      </c>
      <c r="E30">
        <v>1427820886032</v>
      </c>
    </row>
    <row r="31" spans="1:5" x14ac:dyDescent="0.4">
      <c r="A31">
        <v>30</v>
      </c>
      <c r="B31" s="3" t="s">
        <v>63</v>
      </c>
      <c r="C31" t="s">
        <v>64</v>
      </c>
      <c r="D31">
        <v>383040441677</v>
      </c>
      <c r="E31">
        <v>586660378551</v>
      </c>
    </row>
    <row r="32" spans="1:5" x14ac:dyDescent="0.4">
      <c r="A32">
        <v>31</v>
      </c>
      <c r="B32" s="3" t="s">
        <v>65</v>
      </c>
      <c r="C32" t="s">
        <v>66</v>
      </c>
      <c r="D32">
        <v>468474425986</v>
      </c>
      <c r="E32">
        <v>622289972392</v>
      </c>
    </row>
    <row r="33" spans="1:5" x14ac:dyDescent="0.4">
      <c r="A33">
        <v>32</v>
      </c>
      <c r="B33" s="3" t="s">
        <v>67</v>
      </c>
      <c r="C33" t="s">
        <v>68</v>
      </c>
      <c r="D33">
        <v>2328405816</v>
      </c>
      <c r="E33">
        <v>83033700796</v>
      </c>
    </row>
    <row r="34" spans="1:5" x14ac:dyDescent="0.4">
      <c r="A34">
        <v>33</v>
      </c>
      <c r="B34" s="3" t="s">
        <v>69</v>
      </c>
      <c r="C34" t="s">
        <v>70</v>
      </c>
      <c r="D34">
        <v>107545262005</v>
      </c>
      <c r="E34">
        <v>94922517874</v>
      </c>
    </row>
    <row r="35" spans="1:5" x14ac:dyDescent="0.4">
      <c r="A35">
        <v>34</v>
      </c>
      <c r="B35" s="3" t="s">
        <v>71</v>
      </c>
      <c r="C35" t="s">
        <v>72</v>
      </c>
      <c r="D35">
        <v>473985650033</v>
      </c>
      <c r="E35">
        <v>467117793614</v>
      </c>
    </row>
    <row r="36" spans="1:5" x14ac:dyDescent="0.4">
      <c r="A36">
        <v>35</v>
      </c>
      <c r="B36" s="3" t="s">
        <v>73</v>
      </c>
      <c r="C36" t="s">
        <v>74</v>
      </c>
      <c r="D36">
        <v>1066910208</v>
      </c>
      <c r="E36">
        <v>288502450</v>
      </c>
    </row>
    <row r="37" spans="1:5" x14ac:dyDescent="0.4">
      <c r="A37">
        <v>36</v>
      </c>
      <c r="B37" s="3" t="s">
        <v>75</v>
      </c>
      <c r="C37" t="s">
        <v>76</v>
      </c>
      <c r="D37">
        <v>23756062068</v>
      </c>
      <c r="E37">
        <v>13280504802</v>
      </c>
    </row>
    <row r="38" spans="1:5" x14ac:dyDescent="0.4">
      <c r="A38">
        <v>37</v>
      </c>
      <c r="B38" s="3" t="s">
        <v>77</v>
      </c>
      <c r="C38" t="s">
        <v>78</v>
      </c>
      <c r="D38">
        <v>55164843143</v>
      </c>
      <c r="E38">
        <v>66147346279</v>
      </c>
    </row>
    <row r="39" spans="1:5" x14ac:dyDescent="0.4">
      <c r="A39">
        <v>38</v>
      </c>
      <c r="B39" s="3" t="s">
        <v>79</v>
      </c>
      <c r="C39" t="s">
        <v>80</v>
      </c>
      <c r="D39">
        <v>2542498583</v>
      </c>
      <c r="E39">
        <v>5116637138</v>
      </c>
    </row>
    <row r="40" spans="1:5" x14ac:dyDescent="0.4">
      <c r="A40">
        <v>39</v>
      </c>
      <c r="B40" s="3" t="s">
        <v>81</v>
      </c>
      <c r="C40" t="s">
        <v>82</v>
      </c>
      <c r="D40">
        <v>45471525355</v>
      </c>
      <c r="E40">
        <v>32234399998</v>
      </c>
    </row>
    <row r="41" spans="1:5" x14ac:dyDescent="0.4">
      <c r="A41">
        <v>40</v>
      </c>
      <c r="B41" s="3" t="s">
        <v>83</v>
      </c>
      <c r="C41" t="s">
        <v>84</v>
      </c>
      <c r="D41">
        <v>4535778164</v>
      </c>
      <c r="E41">
        <v>389585787</v>
      </c>
    </row>
    <row r="42" spans="1:5" x14ac:dyDescent="0.4">
      <c r="A42">
        <v>41</v>
      </c>
      <c r="B42" s="3" t="s">
        <v>85</v>
      </c>
      <c r="C42" t="s">
        <v>86</v>
      </c>
      <c r="D42">
        <v>902474992</v>
      </c>
      <c r="E42">
        <v>6021347137</v>
      </c>
    </row>
    <row r="43" spans="1:5" x14ac:dyDescent="0.4">
      <c r="A43">
        <v>42</v>
      </c>
      <c r="B43" s="3" t="s">
        <v>87</v>
      </c>
      <c r="C43" t="s">
        <v>88</v>
      </c>
      <c r="D43">
        <v>7841035653</v>
      </c>
      <c r="E43">
        <v>11757934534</v>
      </c>
    </row>
    <row r="44" spans="1:5" x14ac:dyDescent="0.4">
      <c r="A44">
        <v>43</v>
      </c>
      <c r="B44" s="3" t="s">
        <v>89</v>
      </c>
      <c r="C44" t="s">
        <v>90</v>
      </c>
      <c r="D44">
        <v>24873040736</v>
      </c>
      <c r="E44">
        <v>30081438347</v>
      </c>
    </row>
    <row r="45" spans="1:5" x14ac:dyDescent="0.4">
      <c r="A45">
        <v>44</v>
      </c>
      <c r="B45" s="3" t="s">
        <v>91</v>
      </c>
      <c r="C45" t="s">
        <v>92</v>
      </c>
      <c r="D45">
        <v>2439047328610</v>
      </c>
      <c r="E45">
        <v>3420440838170</v>
      </c>
    </row>
    <row r="46" spans="1:5" x14ac:dyDescent="0.4">
      <c r="A46">
        <v>45</v>
      </c>
      <c r="B46" s="3" t="s">
        <v>93</v>
      </c>
      <c r="C46" t="s">
        <v>94</v>
      </c>
      <c r="D46">
        <v>0</v>
      </c>
      <c r="E46">
        <v>0</v>
      </c>
    </row>
    <row r="47" spans="1:5" x14ac:dyDescent="0.4">
      <c r="A47">
        <v>46</v>
      </c>
      <c r="B47" s="3" t="s">
        <v>95</v>
      </c>
      <c r="C47" t="s">
        <v>96</v>
      </c>
      <c r="D47">
        <v>95281154074</v>
      </c>
      <c r="E47">
        <v>124394631121</v>
      </c>
    </row>
    <row r="48" spans="1:5" x14ac:dyDescent="0.4">
      <c r="A48">
        <v>47</v>
      </c>
      <c r="B48" s="3" t="s">
        <v>97</v>
      </c>
      <c r="C48" t="s">
        <v>98</v>
      </c>
      <c r="D48">
        <v>2568233525963</v>
      </c>
      <c r="E48">
        <v>3412355706987</v>
      </c>
    </row>
    <row r="49" spans="1:5" x14ac:dyDescent="0.4">
      <c r="A49">
        <v>48</v>
      </c>
      <c r="B49" s="3" t="s">
        <v>99</v>
      </c>
      <c r="C49" t="s">
        <v>100</v>
      </c>
      <c r="D49">
        <v>34829148590</v>
      </c>
      <c r="E49">
        <v>38529755673</v>
      </c>
    </row>
    <row r="50" spans="1:5" x14ac:dyDescent="0.4">
      <c r="A50">
        <v>49</v>
      </c>
      <c r="B50" s="3" t="s">
        <v>101</v>
      </c>
      <c r="C50" t="s">
        <v>102</v>
      </c>
      <c r="D50">
        <v>0</v>
      </c>
      <c r="E50">
        <v>251361725</v>
      </c>
    </row>
    <row r="51" spans="1:5" x14ac:dyDescent="0.4">
      <c r="A51">
        <v>50</v>
      </c>
      <c r="B51" s="3" t="s">
        <v>103</v>
      </c>
      <c r="C51" t="s">
        <v>104</v>
      </c>
      <c r="D51">
        <v>0</v>
      </c>
      <c r="E51">
        <v>0</v>
      </c>
    </row>
    <row r="52" spans="1:5" x14ac:dyDescent="0.4">
      <c r="A52">
        <v>51</v>
      </c>
      <c r="B52" s="3" t="s">
        <v>105</v>
      </c>
      <c r="C52" t="s">
        <v>106</v>
      </c>
      <c r="D52">
        <v>3514291196</v>
      </c>
      <c r="E52">
        <v>7117992156</v>
      </c>
    </row>
    <row r="53" spans="1:5" x14ac:dyDescent="0.4">
      <c r="A53">
        <v>52</v>
      </c>
      <c r="B53" s="3" t="s">
        <v>107</v>
      </c>
      <c r="C53" t="s">
        <v>108</v>
      </c>
      <c r="D53">
        <v>349436129</v>
      </c>
      <c r="E53">
        <v>4139654638</v>
      </c>
    </row>
    <row r="54" spans="1:5" x14ac:dyDescent="0.4">
      <c r="A54">
        <v>53</v>
      </c>
      <c r="B54" s="3" t="s">
        <v>109</v>
      </c>
      <c r="C54" t="s">
        <v>110</v>
      </c>
      <c r="D54">
        <v>0</v>
      </c>
      <c r="E54">
        <v>37066588</v>
      </c>
    </row>
    <row r="55" spans="1:5" x14ac:dyDescent="0.4">
      <c r="A55">
        <v>54</v>
      </c>
      <c r="B55" s="3" t="s">
        <v>111</v>
      </c>
      <c r="C55" t="s">
        <v>112</v>
      </c>
      <c r="D55">
        <v>587792601625</v>
      </c>
      <c r="E55">
        <v>935192655482</v>
      </c>
    </row>
    <row r="56" spans="1:5" x14ac:dyDescent="0.4">
      <c r="A56">
        <v>55</v>
      </c>
      <c r="B56" s="3" t="s">
        <v>113</v>
      </c>
      <c r="C56" t="s">
        <v>114</v>
      </c>
      <c r="D56">
        <v>599993</v>
      </c>
      <c r="E56">
        <v>880767</v>
      </c>
    </row>
    <row r="57" spans="1:5" x14ac:dyDescent="0.4">
      <c r="A57">
        <v>56</v>
      </c>
      <c r="B57" s="3" t="s">
        <v>115</v>
      </c>
      <c r="C57" t="s">
        <v>116</v>
      </c>
      <c r="D57">
        <v>45569884062</v>
      </c>
      <c r="E57">
        <v>106827987701</v>
      </c>
    </row>
    <row r="58" spans="1:5" x14ac:dyDescent="0.4">
      <c r="A58">
        <v>57</v>
      </c>
      <c r="B58" s="3" t="s">
        <v>117</v>
      </c>
      <c r="C58" t="s">
        <v>118</v>
      </c>
      <c r="D58">
        <v>527758937</v>
      </c>
      <c r="E58">
        <v>829553608</v>
      </c>
    </row>
    <row r="59" spans="1:5" x14ac:dyDescent="0.4">
      <c r="A59">
        <v>58</v>
      </c>
      <c r="B59" s="3" t="s">
        <v>119</v>
      </c>
      <c r="C59" t="s">
        <v>120</v>
      </c>
      <c r="D59">
        <v>852444011</v>
      </c>
      <c r="E59">
        <v>4054986033</v>
      </c>
    </row>
    <row r="60" spans="1:5" x14ac:dyDescent="0.4">
      <c r="A60">
        <v>59</v>
      </c>
      <c r="B60" s="3" t="s">
        <v>121</v>
      </c>
      <c r="C60" t="s">
        <v>122</v>
      </c>
      <c r="D60">
        <v>150554006853</v>
      </c>
      <c r="E60">
        <v>163533534495</v>
      </c>
    </row>
    <row r="61" spans="1:5" x14ac:dyDescent="0.4">
      <c r="A61">
        <v>60</v>
      </c>
      <c r="B61" s="3" t="s">
        <v>123</v>
      </c>
      <c r="C61" t="s">
        <v>124</v>
      </c>
      <c r="D61">
        <v>19174904139</v>
      </c>
      <c r="E61">
        <v>21253858453</v>
      </c>
    </row>
    <row r="62" spans="1:5" x14ac:dyDescent="0.4">
      <c r="A62">
        <v>61</v>
      </c>
      <c r="B62" s="3" t="s">
        <v>125</v>
      </c>
      <c r="C62" t="s">
        <v>126</v>
      </c>
      <c r="D62">
        <v>103625286</v>
      </c>
      <c r="E62">
        <v>282497352</v>
      </c>
    </row>
    <row r="63" spans="1:5" x14ac:dyDescent="0.4">
      <c r="A63">
        <v>62</v>
      </c>
      <c r="B63" s="3" t="s">
        <v>127</v>
      </c>
      <c r="C63" t="s">
        <v>128</v>
      </c>
      <c r="D63">
        <v>411991509</v>
      </c>
      <c r="E63">
        <v>6342814367</v>
      </c>
    </row>
    <row r="64" spans="1:5" x14ac:dyDescent="0.4">
      <c r="A64">
        <v>63</v>
      </c>
      <c r="B64" s="3" t="s">
        <v>129</v>
      </c>
      <c r="C64" t="s">
        <v>130</v>
      </c>
      <c r="D64">
        <v>0</v>
      </c>
      <c r="E64">
        <v>312246229</v>
      </c>
    </row>
    <row r="65" spans="1:5" x14ac:dyDescent="0.4">
      <c r="A65">
        <v>64</v>
      </c>
      <c r="B65" s="3" t="s">
        <v>131</v>
      </c>
      <c r="C65" t="s">
        <v>132</v>
      </c>
      <c r="D65">
        <v>105106196454</v>
      </c>
      <c r="E65">
        <v>69897104267</v>
      </c>
    </row>
    <row r="66" spans="1:5" x14ac:dyDescent="0.4">
      <c r="A66">
        <v>65</v>
      </c>
      <c r="B66" s="3" t="s">
        <v>133</v>
      </c>
      <c r="C66" t="s">
        <v>134</v>
      </c>
      <c r="D66">
        <v>19034645265</v>
      </c>
      <c r="E66">
        <v>8417630294</v>
      </c>
    </row>
    <row r="67" spans="1:5" x14ac:dyDescent="0.4">
      <c r="A67">
        <v>66</v>
      </c>
      <c r="B67" s="3" t="s">
        <v>135</v>
      </c>
      <c r="C67" t="s">
        <v>136</v>
      </c>
      <c r="D67">
        <v>40369437966</v>
      </c>
      <c r="E67">
        <v>57022848255</v>
      </c>
    </row>
    <row r="68" spans="1:5" x14ac:dyDescent="0.4">
      <c r="A68">
        <v>67</v>
      </c>
      <c r="B68" s="3" t="s">
        <v>137</v>
      </c>
      <c r="C68" t="s">
        <v>138</v>
      </c>
      <c r="D68">
        <v>548081183473</v>
      </c>
      <c r="E68">
        <v>374390444942</v>
      </c>
    </row>
    <row r="69" spans="1:5" x14ac:dyDescent="0.4">
      <c r="A69">
        <v>68</v>
      </c>
      <c r="B69" s="3" t="s">
        <v>139</v>
      </c>
      <c r="C69" t="s">
        <v>140</v>
      </c>
      <c r="D69">
        <v>0</v>
      </c>
      <c r="E69">
        <v>1352156</v>
      </c>
    </row>
    <row r="70" spans="1:5" x14ac:dyDescent="0.4">
      <c r="A70">
        <v>69</v>
      </c>
      <c r="B70" s="3" t="s">
        <v>141</v>
      </c>
      <c r="C70" t="s">
        <v>142</v>
      </c>
      <c r="D70">
        <v>3179882</v>
      </c>
      <c r="E70">
        <v>7370239</v>
      </c>
    </row>
    <row r="71" spans="1:5" x14ac:dyDescent="0.4">
      <c r="A71">
        <v>70</v>
      </c>
      <c r="B71" s="3" t="s">
        <v>143</v>
      </c>
      <c r="C71" t="s">
        <v>144</v>
      </c>
      <c r="D71">
        <v>20079594977</v>
      </c>
      <c r="E71">
        <v>75400775583</v>
      </c>
    </row>
    <row r="72" spans="1:5" x14ac:dyDescent="0.4">
      <c r="A72">
        <v>71</v>
      </c>
      <c r="B72" s="3" t="s">
        <v>145</v>
      </c>
      <c r="C72" t="s">
        <v>146</v>
      </c>
      <c r="D72">
        <v>0</v>
      </c>
      <c r="E72">
        <v>2016408420</v>
      </c>
    </row>
    <row r="73" spans="1:5" x14ac:dyDescent="0.4">
      <c r="A73">
        <v>72</v>
      </c>
      <c r="B73" s="3" t="s">
        <v>147</v>
      </c>
      <c r="C73" t="s">
        <v>148</v>
      </c>
      <c r="D73">
        <v>0</v>
      </c>
      <c r="E73">
        <v>1525775207</v>
      </c>
    </row>
    <row r="74" spans="1:5" x14ac:dyDescent="0.4">
      <c r="A74">
        <v>73</v>
      </c>
      <c r="B74" s="3" t="s">
        <v>149</v>
      </c>
      <c r="C74" t="s">
        <v>150</v>
      </c>
      <c r="D74">
        <v>0</v>
      </c>
      <c r="E74">
        <v>1353310740</v>
      </c>
    </row>
    <row r="75" spans="1:5" x14ac:dyDescent="0.4">
      <c r="A75">
        <v>74</v>
      </c>
      <c r="B75" s="3" t="s">
        <v>151</v>
      </c>
      <c r="C75" t="s">
        <v>152</v>
      </c>
      <c r="D75">
        <v>192641566</v>
      </c>
      <c r="E75">
        <v>333890352</v>
      </c>
    </row>
    <row r="76" spans="1:5" x14ac:dyDescent="0.4">
      <c r="A76">
        <v>75</v>
      </c>
      <c r="B76" s="3" t="s">
        <v>153</v>
      </c>
      <c r="C76" t="s">
        <v>154</v>
      </c>
      <c r="D76">
        <v>0</v>
      </c>
      <c r="E76">
        <v>116013974</v>
      </c>
    </row>
    <row r="77" spans="1:5" x14ac:dyDescent="0.4">
      <c r="A77">
        <v>76</v>
      </c>
      <c r="B77" s="3" t="s">
        <v>155</v>
      </c>
      <c r="C77" t="s">
        <v>156</v>
      </c>
      <c r="D77">
        <v>1830452485</v>
      </c>
      <c r="E77">
        <v>12668434958</v>
      </c>
    </row>
    <row r="78" spans="1:5" x14ac:dyDescent="0.4">
      <c r="A78">
        <v>77</v>
      </c>
      <c r="B78" s="3" t="s">
        <v>157</v>
      </c>
      <c r="C78" t="s">
        <v>158</v>
      </c>
      <c r="D78">
        <v>627095788</v>
      </c>
      <c r="E78">
        <v>7190172439</v>
      </c>
    </row>
    <row r="79" spans="1:5" x14ac:dyDescent="0.4">
      <c r="A79">
        <v>78</v>
      </c>
      <c r="B79" s="3" t="s">
        <v>159</v>
      </c>
      <c r="C79" t="s">
        <v>160</v>
      </c>
      <c r="D79">
        <v>10094362411</v>
      </c>
      <c r="E79">
        <v>37195469354</v>
      </c>
    </row>
    <row r="80" spans="1:5" x14ac:dyDescent="0.4">
      <c r="A80">
        <v>79</v>
      </c>
      <c r="B80" s="3" t="s">
        <v>161</v>
      </c>
      <c r="C80" t="s">
        <v>162</v>
      </c>
      <c r="D80">
        <v>0</v>
      </c>
      <c r="E80">
        <v>13048564</v>
      </c>
    </row>
    <row r="81" spans="1:5" x14ac:dyDescent="0.4">
      <c r="A81">
        <v>80</v>
      </c>
      <c r="B81" s="3" t="s">
        <v>163</v>
      </c>
      <c r="C81" t="s">
        <v>164</v>
      </c>
      <c r="D81">
        <v>589176311</v>
      </c>
      <c r="E81">
        <v>7121305840</v>
      </c>
    </row>
    <row r="82" spans="1:5" x14ac:dyDescent="0.4">
      <c r="A82">
        <v>81</v>
      </c>
      <c r="B82" s="3" t="s">
        <v>165</v>
      </c>
      <c r="C82" t="s">
        <v>166</v>
      </c>
      <c r="D82">
        <v>0</v>
      </c>
      <c r="E82">
        <v>129987</v>
      </c>
    </row>
    <row r="83" spans="1:5" x14ac:dyDescent="0.4">
      <c r="A83">
        <v>82</v>
      </c>
      <c r="B83" s="3" t="s">
        <v>167</v>
      </c>
      <c r="C83" t="s">
        <v>168</v>
      </c>
      <c r="D83">
        <v>0</v>
      </c>
      <c r="E83">
        <v>10969393795</v>
      </c>
    </row>
    <row r="84" spans="1:5" x14ac:dyDescent="0.4">
      <c r="A84">
        <v>83</v>
      </c>
      <c r="B84" s="3" t="s">
        <v>169</v>
      </c>
      <c r="C84" t="s">
        <v>170</v>
      </c>
      <c r="D84">
        <v>7557769750</v>
      </c>
      <c r="E84">
        <v>5830071990</v>
      </c>
    </row>
    <row r="85" spans="1:5" x14ac:dyDescent="0.4">
      <c r="A85">
        <v>84</v>
      </c>
      <c r="B85" s="3" t="s">
        <v>171</v>
      </c>
      <c r="C85" t="s">
        <v>172</v>
      </c>
      <c r="D85">
        <v>8344636</v>
      </c>
      <c r="E85">
        <v>103735230</v>
      </c>
    </row>
    <row r="86" spans="1:5" x14ac:dyDescent="0.4">
      <c r="A86">
        <v>85</v>
      </c>
      <c r="B86" s="3" t="s">
        <v>173</v>
      </c>
      <c r="C86" t="s">
        <v>174</v>
      </c>
      <c r="D86">
        <v>0</v>
      </c>
      <c r="E86">
        <v>1923193905</v>
      </c>
    </row>
    <row r="87" spans="1:5" x14ac:dyDescent="0.4">
      <c r="A87">
        <v>86</v>
      </c>
      <c r="B87" s="3" t="s">
        <v>175</v>
      </c>
      <c r="C87" t="s">
        <v>176</v>
      </c>
      <c r="D87">
        <v>0</v>
      </c>
      <c r="E87">
        <v>1179125011</v>
      </c>
    </row>
    <row r="88" spans="1:5" x14ac:dyDescent="0.4">
      <c r="A88">
        <v>87</v>
      </c>
      <c r="B88" s="3" t="s">
        <v>177</v>
      </c>
      <c r="C88" t="s">
        <v>178</v>
      </c>
      <c r="D88">
        <v>0</v>
      </c>
      <c r="E88">
        <v>409540203</v>
      </c>
    </row>
    <row r="89" spans="1:5" x14ac:dyDescent="0.4">
      <c r="A89">
        <v>88</v>
      </c>
      <c r="B89" s="3" t="s">
        <v>179</v>
      </c>
      <c r="C89" t="s">
        <v>180</v>
      </c>
      <c r="D89">
        <v>0</v>
      </c>
      <c r="E89">
        <v>29120562</v>
      </c>
    </row>
    <row r="90" spans="1:5" x14ac:dyDescent="0.4">
      <c r="A90">
        <v>89</v>
      </c>
      <c r="B90" s="3" t="s">
        <v>181</v>
      </c>
      <c r="C90" t="s">
        <v>182</v>
      </c>
      <c r="D90">
        <v>0</v>
      </c>
      <c r="E90">
        <v>1120968</v>
      </c>
    </row>
    <row r="91" spans="1:5" x14ac:dyDescent="0.4">
      <c r="A91">
        <v>90</v>
      </c>
      <c r="B91" s="3" t="s">
        <v>183</v>
      </c>
      <c r="C91" t="s">
        <v>184</v>
      </c>
      <c r="D91">
        <v>0</v>
      </c>
      <c r="E91">
        <v>0</v>
      </c>
    </row>
    <row r="92" spans="1:5" x14ac:dyDescent="0.4">
      <c r="A92">
        <v>91</v>
      </c>
      <c r="B92" s="3" t="s">
        <v>185</v>
      </c>
      <c r="C92" t="s">
        <v>186</v>
      </c>
      <c r="D92">
        <v>0</v>
      </c>
      <c r="E92">
        <v>0</v>
      </c>
    </row>
    <row r="93" spans="1:5" x14ac:dyDescent="0.4">
      <c r="A93">
        <v>92</v>
      </c>
      <c r="B93" s="3" t="s">
        <v>187</v>
      </c>
      <c r="C93" t="s">
        <v>188</v>
      </c>
      <c r="D93">
        <v>0</v>
      </c>
      <c r="E93">
        <v>0</v>
      </c>
    </row>
    <row r="94" spans="1:5" x14ac:dyDescent="0.4">
      <c r="A94">
        <v>93</v>
      </c>
      <c r="B94" s="3" t="s">
        <v>189</v>
      </c>
      <c r="C94" t="s">
        <v>190</v>
      </c>
      <c r="D94">
        <v>0</v>
      </c>
      <c r="E94">
        <v>23701117</v>
      </c>
    </row>
    <row r="95" spans="1:5" x14ac:dyDescent="0.4">
      <c r="A95">
        <v>94</v>
      </c>
      <c r="B95" s="3" t="s">
        <v>191</v>
      </c>
      <c r="C95" t="s">
        <v>192</v>
      </c>
      <c r="D95">
        <v>0</v>
      </c>
      <c r="E95">
        <v>389916047</v>
      </c>
    </row>
    <row r="96" spans="1:5" x14ac:dyDescent="0.4">
      <c r="A96">
        <v>95</v>
      </c>
      <c r="B96" s="3" t="s">
        <v>193</v>
      </c>
      <c r="C96" t="s">
        <v>194</v>
      </c>
      <c r="D96">
        <v>0</v>
      </c>
      <c r="E96">
        <v>0</v>
      </c>
    </row>
    <row r="97" spans="1:5" x14ac:dyDescent="0.4">
      <c r="A97">
        <v>96</v>
      </c>
      <c r="B97" s="3" t="s">
        <v>195</v>
      </c>
      <c r="C97" t="s">
        <v>196</v>
      </c>
      <c r="D97">
        <v>26314916441</v>
      </c>
      <c r="E97">
        <v>7624495716</v>
      </c>
    </row>
    <row r="98" spans="1:5" x14ac:dyDescent="0.4">
      <c r="A98">
        <v>97</v>
      </c>
      <c r="B98" s="3" t="s">
        <v>197</v>
      </c>
      <c r="C98" t="s">
        <v>198</v>
      </c>
      <c r="D98">
        <v>0</v>
      </c>
      <c r="E98">
        <v>267499070</v>
      </c>
    </row>
    <row r="99" spans="1:5" x14ac:dyDescent="0.4">
      <c r="A99">
        <v>98</v>
      </c>
      <c r="B99" s="3" t="s">
        <v>199</v>
      </c>
      <c r="C99" t="s">
        <v>200</v>
      </c>
      <c r="D99">
        <v>0</v>
      </c>
      <c r="E99">
        <v>52634</v>
      </c>
    </row>
    <row r="100" spans="1:5" x14ac:dyDescent="0.4">
      <c r="A100">
        <v>99</v>
      </c>
      <c r="B100" s="3" t="s">
        <v>201</v>
      </c>
      <c r="C100" t="s">
        <v>202</v>
      </c>
      <c r="D100">
        <v>355439563</v>
      </c>
      <c r="E100">
        <v>9078652495</v>
      </c>
    </row>
    <row r="101" spans="1:5" x14ac:dyDescent="0.4">
      <c r="A101">
        <v>100</v>
      </c>
      <c r="B101" s="3" t="s">
        <v>203</v>
      </c>
      <c r="C101" t="s">
        <v>204</v>
      </c>
      <c r="D101">
        <v>0</v>
      </c>
      <c r="E101">
        <v>12450613</v>
      </c>
    </row>
    <row r="102" spans="1:5" x14ac:dyDescent="0.4">
      <c r="A102">
        <v>101</v>
      </c>
      <c r="B102" s="3" t="s">
        <v>205</v>
      </c>
      <c r="C102" t="s">
        <v>206</v>
      </c>
      <c r="D102">
        <v>0</v>
      </c>
      <c r="E102">
        <v>5734015646</v>
      </c>
    </row>
    <row r="103" spans="1:5" x14ac:dyDescent="0.4">
      <c r="A103">
        <v>102</v>
      </c>
      <c r="B103" s="3" t="s">
        <v>207</v>
      </c>
      <c r="C103" t="s">
        <v>208</v>
      </c>
      <c r="D103">
        <v>0</v>
      </c>
      <c r="E103">
        <v>63254068</v>
      </c>
    </row>
    <row r="104" spans="1:5" x14ac:dyDescent="0.4">
      <c r="A104">
        <v>103</v>
      </c>
      <c r="B104" s="3" t="s">
        <v>209</v>
      </c>
      <c r="C104" t="s">
        <v>210</v>
      </c>
      <c r="D104">
        <v>0</v>
      </c>
      <c r="E104">
        <v>0</v>
      </c>
    </row>
    <row r="105" spans="1:5" x14ac:dyDescent="0.4">
      <c r="A105">
        <v>104</v>
      </c>
      <c r="B105" s="3" t="s">
        <v>211</v>
      </c>
      <c r="C105" t="s">
        <v>212</v>
      </c>
      <c r="D105">
        <v>24823162</v>
      </c>
      <c r="E105">
        <v>7823868815</v>
      </c>
    </row>
    <row r="106" spans="1:5" x14ac:dyDescent="0.4">
      <c r="A106">
        <v>105</v>
      </c>
      <c r="B106" s="3" t="s">
        <v>213</v>
      </c>
      <c r="C106" t="s">
        <v>214</v>
      </c>
      <c r="D106">
        <v>0</v>
      </c>
      <c r="E106">
        <v>0</v>
      </c>
    </row>
    <row r="107" spans="1:5" x14ac:dyDescent="0.4">
      <c r="A107">
        <v>106</v>
      </c>
      <c r="B107" s="3" t="s">
        <v>215</v>
      </c>
      <c r="C107" t="s">
        <v>216</v>
      </c>
      <c r="D107">
        <v>234989292</v>
      </c>
      <c r="E107">
        <v>317074218</v>
      </c>
    </row>
    <row r="108" spans="1:5" x14ac:dyDescent="0.4">
      <c r="A108">
        <v>107</v>
      </c>
      <c r="B108" s="3" t="s">
        <v>217</v>
      </c>
      <c r="C108" t="s">
        <v>218</v>
      </c>
      <c r="D108">
        <v>0</v>
      </c>
      <c r="E108">
        <v>775820837</v>
      </c>
    </row>
    <row r="109" spans="1:5" x14ac:dyDescent="0.4">
      <c r="A109">
        <v>108</v>
      </c>
      <c r="B109" s="3" t="s">
        <v>219</v>
      </c>
      <c r="C109" t="s">
        <v>220</v>
      </c>
      <c r="D109">
        <v>0</v>
      </c>
      <c r="E109">
        <v>13976599</v>
      </c>
    </row>
    <row r="110" spans="1:5" x14ac:dyDescent="0.4">
      <c r="A110">
        <v>109</v>
      </c>
      <c r="B110" s="3" t="s">
        <v>221</v>
      </c>
      <c r="C110" t="s">
        <v>222</v>
      </c>
      <c r="D110">
        <v>0</v>
      </c>
      <c r="E110">
        <v>6607831</v>
      </c>
    </row>
    <row r="111" spans="1:5" x14ac:dyDescent="0.4">
      <c r="A111">
        <v>110</v>
      </c>
      <c r="B111" s="3" t="s">
        <v>223</v>
      </c>
      <c r="C111" t="s">
        <v>224</v>
      </c>
      <c r="D111">
        <v>0</v>
      </c>
      <c r="E111">
        <v>72239253</v>
      </c>
    </row>
    <row r="112" spans="1:5" x14ac:dyDescent="0.4">
      <c r="A112">
        <v>111</v>
      </c>
      <c r="B112" s="3" t="s">
        <v>225</v>
      </c>
      <c r="C112" t="s">
        <v>226</v>
      </c>
      <c r="D112">
        <v>0</v>
      </c>
      <c r="E112">
        <v>32348764</v>
      </c>
    </row>
    <row r="113" spans="1:5" x14ac:dyDescent="0.4">
      <c r="A113">
        <v>112</v>
      </c>
      <c r="B113" s="3" t="s">
        <v>227</v>
      </c>
      <c r="C113" t="s">
        <v>228</v>
      </c>
      <c r="D113">
        <v>0</v>
      </c>
      <c r="E113">
        <v>2544200</v>
      </c>
    </row>
    <row r="114" spans="1:5" x14ac:dyDescent="0.4">
      <c r="A114">
        <v>113</v>
      </c>
      <c r="B114" s="3" t="s">
        <v>229</v>
      </c>
      <c r="C114" t="s">
        <v>230</v>
      </c>
      <c r="D114">
        <v>0</v>
      </c>
      <c r="E114">
        <v>45445972</v>
      </c>
    </row>
    <row r="115" spans="1:5" x14ac:dyDescent="0.4">
      <c r="A115">
        <v>115</v>
      </c>
      <c r="B115" s="3" t="s">
        <v>231</v>
      </c>
      <c r="C115" t="s">
        <v>232</v>
      </c>
      <c r="D115">
        <v>0</v>
      </c>
      <c r="E115">
        <v>0</v>
      </c>
    </row>
    <row r="116" spans="1:5" x14ac:dyDescent="0.4">
      <c r="A116">
        <v>116</v>
      </c>
      <c r="B116" s="3" t="s">
        <v>233</v>
      </c>
      <c r="C116" t="s">
        <v>234</v>
      </c>
      <c r="D116">
        <v>0</v>
      </c>
      <c r="E116">
        <v>18828790</v>
      </c>
    </row>
    <row r="117" spans="1:5" x14ac:dyDescent="0.4">
      <c r="A117">
        <v>117</v>
      </c>
      <c r="B117" s="3" t="s">
        <v>235</v>
      </c>
      <c r="C117" t="s">
        <v>236</v>
      </c>
      <c r="D117">
        <v>0</v>
      </c>
      <c r="E117">
        <v>11677438</v>
      </c>
    </row>
    <row r="118" spans="1:5" x14ac:dyDescent="0.4">
      <c r="A118">
        <v>118</v>
      </c>
      <c r="B118" s="3" t="s">
        <v>237</v>
      </c>
      <c r="C118" t="s">
        <v>238</v>
      </c>
      <c r="D118">
        <v>4971463804</v>
      </c>
      <c r="E118">
        <v>163231337934</v>
      </c>
    </row>
    <row r="119" spans="1:5" x14ac:dyDescent="0.4">
      <c r="A119">
        <v>119</v>
      </c>
      <c r="B119" s="3" t="s">
        <v>239</v>
      </c>
      <c r="C119" t="s">
        <v>240</v>
      </c>
      <c r="D119">
        <v>0</v>
      </c>
      <c r="E119">
        <v>5547343</v>
      </c>
    </row>
    <row r="120" spans="1:5" x14ac:dyDescent="0.4">
      <c r="A120">
        <v>120</v>
      </c>
      <c r="B120" s="3" t="s">
        <v>241</v>
      </c>
      <c r="C120" t="s">
        <v>242</v>
      </c>
      <c r="D120">
        <v>0</v>
      </c>
      <c r="E120">
        <v>4648626</v>
      </c>
    </row>
    <row r="121" spans="1:5" x14ac:dyDescent="0.4">
      <c r="A121">
        <v>121</v>
      </c>
      <c r="B121" s="3" t="s">
        <v>243</v>
      </c>
      <c r="C121" t="s">
        <v>244</v>
      </c>
      <c r="D121">
        <v>0</v>
      </c>
      <c r="E121">
        <v>861808884</v>
      </c>
    </row>
    <row r="122" spans="1:5" x14ac:dyDescent="0.4">
      <c r="A122">
        <v>122</v>
      </c>
      <c r="B122" s="3" t="s">
        <v>245</v>
      </c>
      <c r="C122" t="s">
        <v>246</v>
      </c>
      <c r="D122">
        <v>4026287733</v>
      </c>
      <c r="E122">
        <v>6890236054</v>
      </c>
    </row>
    <row r="123" spans="1:5" x14ac:dyDescent="0.4">
      <c r="A123">
        <v>123</v>
      </c>
      <c r="B123" s="3" t="s">
        <v>247</v>
      </c>
      <c r="C123" t="s">
        <v>248</v>
      </c>
      <c r="D123">
        <v>4900055457</v>
      </c>
      <c r="E123">
        <v>7091146245</v>
      </c>
    </row>
    <row r="124" spans="1:5" x14ac:dyDescent="0.4">
      <c r="A124">
        <v>124</v>
      </c>
      <c r="B124" s="3" t="s">
        <v>249</v>
      </c>
      <c r="C124" t="s">
        <v>250</v>
      </c>
      <c r="D124">
        <v>0</v>
      </c>
      <c r="E124">
        <v>201119104</v>
      </c>
    </row>
    <row r="125" spans="1:5" x14ac:dyDescent="0.4">
      <c r="A125">
        <v>125</v>
      </c>
      <c r="B125" s="3" t="s">
        <v>251</v>
      </c>
      <c r="C125" t="s">
        <v>252</v>
      </c>
      <c r="D125">
        <v>39573649317</v>
      </c>
      <c r="E125">
        <v>23636842179</v>
      </c>
    </row>
    <row r="126" spans="1:5" x14ac:dyDescent="0.4">
      <c r="A126">
        <v>126</v>
      </c>
      <c r="B126" s="3" t="s">
        <v>253</v>
      </c>
      <c r="C126" t="s">
        <v>254</v>
      </c>
      <c r="D126">
        <v>3022091197</v>
      </c>
      <c r="E126">
        <v>8248782225</v>
      </c>
    </row>
    <row r="127" spans="1:5" x14ac:dyDescent="0.4">
      <c r="A127">
        <v>127</v>
      </c>
      <c r="B127" s="3" t="s">
        <v>255</v>
      </c>
      <c r="C127" t="s">
        <v>256</v>
      </c>
      <c r="D127">
        <v>1518881471</v>
      </c>
      <c r="E127">
        <v>115721871</v>
      </c>
    </row>
    <row r="128" spans="1:5" x14ac:dyDescent="0.4">
      <c r="A128">
        <v>129</v>
      </c>
      <c r="B128" s="3" t="s">
        <v>257</v>
      </c>
      <c r="C128" t="s">
        <v>258</v>
      </c>
      <c r="D128">
        <v>13445188</v>
      </c>
      <c r="E128">
        <v>0</v>
      </c>
    </row>
    <row r="129" spans="1:5" x14ac:dyDescent="0.4">
      <c r="A129">
        <v>130</v>
      </c>
      <c r="B129" s="3" t="s">
        <v>259</v>
      </c>
      <c r="C129" t="s">
        <v>260</v>
      </c>
      <c r="D129">
        <v>0</v>
      </c>
      <c r="E129">
        <v>429168308</v>
      </c>
    </row>
    <row r="130" spans="1:5" x14ac:dyDescent="0.4">
      <c r="A130">
        <v>131</v>
      </c>
      <c r="B130" s="3" t="s">
        <v>261</v>
      </c>
      <c r="C130" t="s">
        <v>262</v>
      </c>
      <c r="D130">
        <v>426484423</v>
      </c>
      <c r="E130">
        <v>237879647</v>
      </c>
    </row>
    <row r="131" spans="1:5" x14ac:dyDescent="0.4">
      <c r="A131">
        <v>132</v>
      </c>
      <c r="B131" s="3" t="s">
        <v>263</v>
      </c>
      <c r="C131" t="s">
        <v>264</v>
      </c>
      <c r="D131">
        <v>0</v>
      </c>
      <c r="E131">
        <v>532872492</v>
      </c>
    </row>
    <row r="132" spans="1:5" x14ac:dyDescent="0.4">
      <c r="A132">
        <v>133</v>
      </c>
      <c r="B132" s="3" t="s">
        <v>265</v>
      </c>
      <c r="C132" t="s">
        <v>266</v>
      </c>
      <c r="D132">
        <v>0</v>
      </c>
      <c r="E132">
        <v>0</v>
      </c>
    </row>
    <row r="133" spans="1:5" x14ac:dyDescent="0.4">
      <c r="A133">
        <v>134</v>
      </c>
      <c r="B133" s="3" t="s">
        <v>267</v>
      </c>
      <c r="C133" t="s">
        <v>268</v>
      </c>
      <c r="D133">
        <v>0</v>
      </c>
      <c r="E133">
        <v>188897542</v>
      </c>
    </row>
    <row r="134" spans="1:5" x14ac:dyDescent="0.4">
      <c r="A134">
        <v>135</v>
      </c>
      <c r="B134" s="3" t="s">
        <v>269</v>
      </c>
      <c r="C134" t="s">
        <v>270</v>
      </c>
      <c r="D134">
        <v>3688757</v>
      </c>
      <c r="E134">
        <v>2197247</v>
      </c>
    </row>
    <row r="135" spans="1:5" x14ac:dyDescent="0.4">
      <c r="A135">
        <v>136</v>
      </c>
      <c r="B135" s="3" t="s">
        <v>271</v>
      </c>
      <c r="C135" t="s">
        <v>272</v>
      </c>
      <c r="D135">
        <v>0</v>
      </c>
      <c r="E135">
        <v>0</v>
      </c>
    </row>
    <row r="136" spans="1:5" x14ac:dyDescent="0.4">
      <c r="A136">
        <v>137</v>
      </c>
      <c r="B136" s="3" t="s">
        <v>273</v>
      </c>
      <c r="C136" t="s">
        <v>274</v>
      </c>
      <c r="D136">
        <v>15717397302</v>
      </c>
      <c r="E136">
        <v>13746534071</v>
      </c>
    </row>
    <row r="137" spans="1:5" x14ac:dyDescent="0.4">
      <c r="A137">
        <v>138</v>
      </c>
      <c r="B137" s="3" t="s">
        <v>275</v>
      </c>
      <c r="C137" t="s">
        <v>276</v>
      </c>
      <c r="D137">
        <v>0</v>
      </c>
      <c r="E137">
        <v>516570</v>
      </c>
    </row>
    <row r="138" spans="1:5" x14ac:dyDescent="0.4">
      <c r="A138">
        <v>139</v>
      </c>
      <c r="B138" s="3" t="s">
        <v>277</v>
      </c>
      <c r="C138" t="s">
        <v>278</v>
      </c>
      <c r="D138">
        <v>0</v>
      </c>
      <c r="E138">
        <v>0</v>
      </c>
    </row>
    <row r="139" spans="1:5" x14ac:dyDescent="0.4">
      <c r="A139">
        <v>140</v>
      </c>
      <c r="B139" s="3" t="s">
        <v>279</v>
      </c>
      <c r="C139" t="s">
        <v>280</v>
      </c>
      <c r="D139">
        <v>0</v>
      </c>
      <c r="E139">
        <v>0</v>
      </c>
    </row>
    <row r="140" spans="1:5" x14ac:dyDescent="0.4">
      <c r="A140">
        <v>141</v>
      </c>
      <c r="B140" s="3" t="s">
        <v>281</v>
      </c>
      <c r="C140" t="s">
        <v>282</v>
      </c>
      <c r="D140">
        <v>0</v>
      </c>
      <c r="E140">
        <v>0</v>
      </c>
    </row>
    <row r="141" spans="1:5" x14ac:dyDescent="0.4">
      <c r="A141">
        <v>142</v>
      </c>
      <c r="B141" s="3" t="s">
        <v>283</v>
      </c>
      <c r="C141" t="s">
        <v>284</v>
      </c>
      <c r="D141">
        <v>0</v>
      </c>
      <c r="E141">
        <v>4347</v>
      </c>
    </row>
    <row r="142" spans="1:5" x14ac:dyDescent="0.4">
      <c r="A142">
        <v>143</v>
      </c>
      <c r="B142" s="3" t="s">
        <v>285</v>
      </c>
      <c r="C142" t="s">
        <v>286</v>
      </c>
      <c r="D142">
        <v>4575929</v>
      </c>
      <c r="E142">
        <v>907267207</v>
      </c>
    </row>
    <row r="143" spans="1:5" x14ac:dyDescent="0.4">
      <c r="A143">
        <v>144</v>
      </c>
      <c r="B143" s="3" t="s">
        <v>287</v>
      </c>
      <c r="C143" t="s">
        <v>288</v>
      </c>
      <c r="D143">
        <v>0</v>
      </c>
      <c r="E143">
        <v>130739994</v>
      </c>
    </row>
    <row r="144" spans="1:5" x14ac:dyDescent="0.4">
      <c r="A144">
        <v>145</v>
      </c>
      <c r="B144" s="3" t="s">
        <v>289</v>
      </c>
      <c r="C144" t="s">
        <v>290</v>
      </c>
      <c r="D144">
        <v>0</v>
      </c>
      <c r="E144">
        <v>546655628</v>
      </c>
    </row>
    <row r="145" spans="1:5" x14ac:dyDescent="0.4">
      <c r="A145">
        <v>146</v>
      </c>
      <c r="B145" s="3" t="s">
        <v>291</v>
      </c>
      <c r="C145" t="s">
        <v>292</v>
      </c>
      <c r="D145">
        <v>199946841</v>
      </c>
      <c r="E145">
        <v>4384000</v>
      </c>
    </row>
    <row r="146" spans="1:5" x14ac:dyDescent="0.4">
      <c r="A146">
        <v>147</v>
      </c>
      <c r="B146" s="3" t="s">
        <v>293</v>
      </c>
      <c r="C146" t="s">
        <v>294</v>
      </c>
      <c r="D146">
        <v>6253426402</v>
      </c>
      <c r="E146">
        <v>12347676309</v>
      </c>
    </row>
    <row r="147" spans="1:5" x14ac:dyDescent="0.4">
      <c r="A147">
        <v>149</v>
      </c>
      <c r="B147" s="3" t="s">
        <v>295</v>
      </c>
      <c r="C147" t="s">
        <v>296</v>
      </c>
      <c r="D147">
        <v>0</v>
      </c>
      <c r="E147">
        <v>276874481</v>
      </c>
    </row>
    <row r="148" spans="1:5" x14ac:dyDescent="0.4">
      <c r="A148">
        <v>150</v>
      </c>
      <c r="B148" s="3" t="s">
        <v>297</v>
      </c>
      <c r="C148" t="s">
        <v>298</v>
      </c>
      <c r="D148">
        <v>0</v>
      </c>
      <c r="E148">
        <v>0</v>
      </c>
    </row>
    <row r="149" spans="1:5" x14ac:dyDescent="0.4">
      <c r="A149">
        <v>151</v>
      </c>
      <c r="B149" s="3" t="s">
        <v>299</v>
      </c>
      <c r="C149" t="s">
        <v>300</v>
      </c>
      <c r="D149">
        <v>0</v>
      </c>
      <c r="E149">
        <v>0</v>
      </c>
    </row>
    <row r="150" spans="1:5" x14ac:dyDescent="0.4">
      <c r="A150">
        <v>152</v>
      </c>
      <c r="B150" s="3" t="s">
        <v>301</v>
      </c>
      <c r="C150" t="s">
        <v>302</v>
      </c>
      <c r="D150">
        <v>0</v>
      </c>
      <c r="E150">
        <v>1416590215</v>
      </c>
    </row>
    <row r="151" spans="1:5" x14ac:dyDescent="0.4">
      <c r="A151">
        <v>153</v>
      </c>
      <c r="B151" s="3" t="s">
        <v>303</v>
      </c>
      <c r="C151" t="s">
        <v>304</v>
      </c>
      <c r="D151">
        <v>0</v>
      </c>
      <c r="E151">
        <v>0</v>
      </c>
    </row>
    <row r="152" spans="1:5" x14ac:dyDescent="0.4">
      <c r="A152">
        <v>154</v>
      </c>
      <c r="B152" s="3" t="s">
        <v>305</v>
      </c>
      <c r="C152" t="s">
        <v>306</v>
      </c>
      <c r="D152">
        <v>531296116</v>
      </c>
      <c r="E152">
        <v>221493030</v>
      </c>
    </row>
    <row r="153" spans="1:5" x14ac:dyDescent="0.4">
      <c r="A153">
        <v>155</v>
      </c>
      <c r="B153" s="3" t="s">
        <v>307</v>
      </c>
      <c r="C153" t="s">
        <v>308</v>
      </c>
      <c r="D153">
        <v>0</v>
      </c>
      <c r="E153">
        <v>0</v>
      </c>
    </row>
    <row r="154" spans="1:5" x14ac:dyDescent="0.4">
      <c r="A154">
        <v>156</v>
      </c>
      <c r="B154" s="3" t="s">
        <v>309</v>
      </c>
      <c r="C154" t="s">
        <v>310</v>
      </c>
      <c r="D154">
        <v>0</v>
      </c>
      <c r="E154">
        <v>0</v>
      </c>
    </row>
    <row r="155" spans="1:5" x14ac:dyDescent="0.4">
      <c r="A155">
        <v>157</v>
      </c>
      <c r="B155" s="3" t="s">
        <v>311</v>
      </c>
      <c r="C155" t="s">
        <v>312</v>
      </c>
      <c r="D155">
        <v>0</v>
      </c>
      <c r="E155">
        <v>0</v>
      </c>
    </row>
    <row r="156" spans="1:5" x14ac:dyDescent="0.4">
      <c r="A156">
        <v>158</v>
      </c>
      <c r="B156" s="3" t="s">
        <v>313</v>
      </c>
      <c r="C156" t="s">
        <v>314</v>
      </c>
      <c r="D156">
        <v>0</v>
      </c>
      <c r="E156">
        <v>0</v>
      </c>
    </row>
    <row r="157" spans="1:5" x14ac:dyDescent="0.4">
      <c r="A157">
        <v>159</v>
      </c>
      <c r="B157" s="3" t="s">
        <v>315</v>
      </c>
      <c r="C157" t="s">
        <v>316</v>
      </c>
      <c r="D157">
        <v>0</v>
      </c>
      <c r="E157">
        <v>0</v>
      </c>
    </row>
    <row r="158" spans="1:5" x14ac:dyDescent="0.4">
      <c r="A158">
        <v>160</v>
      </c>
      <c r="B158" s="3" t="s">
        <v>317</v>
      </c>
      <c r="C158" t="s">
        <v>318</v>
      </c>
      <c r="D158">
        <v>0</v>
      </c>
      <c r="E158">
        <v>766795534</v>
      </c>
    </row>
    <row r="159" spans="1:5" x14ac:dyDescent="0.4">
      <c r="A159">
        <v>161</v>
      </c>
      <c r="B159" s="3" t="s">
        <v>319</v>
      </c>
      <c r="C159" t="s">
        <v>320</v>
      </c>
      <c r="D159">
        <v>0</v>
      </c>
      <c r="E159">
        <v>0</v>
      </c>
    </row>
    <row r="160" spans="1:5" x14ac:dyDescent="0.4">
      <c r="A160">
        <v>162</v>
      </c>
      <c r="B160" s="3" t="s">
        <v>321</v>
      </c>
      <c r="C160" t="s">
        <v>322</v>
      </c>
      <c r="D160">
        <v>0</v>
      </c>
      <c r="E160">
        <v>0</v>
      </c>
    </row>
    <row r="161" spans="1:5" x14ac:dyDescent="0.4">
      <c r="A161">
        <v>163</v>
      </c>
      <c r="B161" s="3" t="s">
        <v>323</v>
      </c>
      <c r="C161" t="s">
        <v>324</v>
      </c>
      <c r="D161">
        <v>0</v>
      </c>
      <c r="E161">
        <v>0</v>
      </c>
    </row>
    <row r="162" spans="1:5" x14ac:dyDescent="0.4">
      <c r="A162">
        <v>164</v>
      </c>
      <c r="B162" s="3" t="s">
        <v>325</v>
      </c>
      <c r="C162" t="s">
        <v>326</v>
      </c>
      <c r="D162">
        <v>0</v>
      </c>
      <c r="E162">
        <v>0</v>
      </c>
    </row>
    <row r="163" spans="1:5" x14ac:dyDescent="0.4">
      <c r="A163">
        <v>165</v>
      </c>
      <c r="B163" s="3" t="s">
        <v>327</v>
      </c>
      <c r="C163" t="s">
        <v>328</v>
      </c>
      <c r="D163">
        <v>0</v>
      </c>
      <c r="E163">
        <v>0</v>
      </c>
    </row>
    <row r="164" spans="1:5" x14ac:dyDescent="0.4">
      <c r="A164">
        <v>166</v>
      </c>
      <c r="B164" s="3" t="s">
        <v>329</v>
      </c>
      <c r="C164" t="s">
        <v>330</v>
      </c>
      <c r="D164">
        <v>0</v>
      </c>
      <c r="E164">
        <v>247</v>
      </c>
    </row>
    <row r="165" spans="1:5" x14ac:dyDescent="0.4">
      <c r="A165">
        <v>167</v>
      </c>
      <c r="B165" s="3" t="s">
        <v>331</v>
      </c>
      <c r="C165" t="s">
        <v>332</v>
      </c>
      <c r="D165">
        <v>0</v>
      </c>
      <c r="E165">
        <v>0</v>
      </c>
    </row>
    <row r="166" spans="1:5" x14ac:dyDescent="0.4">
      <c r="A166">
        <v>168</v>
      </c>
      <c r="B166" s="3" t="s">
        <v>333</v>
      </c>
      <c r="C166" t="s">
        <v>334</v>
      </c>
      <c r="D166">
        <v>0</v>
      </c>
      <c r="E166">
        <v>0</v>
      </c>
    </row>
    <row r="167" spans="1:5" x14ac:dyDescent="0.4">
      <c r="A167">
        <v>169</v>
      </c>
      <c r="B167" s="3" t="s">
        <v>335</v>
      </c>
      <c r="C167" t="s">
        <v>336</v>
      </c>
      <c r="D167">
        <v>0</v>
      </c>
      <c r="E167">
        <v>107136259</v>
      </c>
    </row>
    <row r="168" spans="1:5" x14ac:dyDescent="0.4">
      <c r="A168">
        <v>170</v>
      </c>
      <c r="B168" s="3" t="s">
        <v>337</v>
      </c>
      <c r="C168" t="s">
        <v>338</v>
      </c>
      <c r="D168">
        <v>0</v>
      </c>
      <c r="E168">
        <v>12957</v>
      </c>
    </row>
    <row r="169" spans="1:5" x14ac:dyDescent="0.4">
      <c r="A169">
        <v>171</v>
      </c>
      <c r="B169" s="3" t="s">
        <v>339</v>
      </c>
      <c r="C169" t="s">
        <v>340</v>
      </c>
      <c r="D169">
        <v>0</v>
      </c>
      <c r="E169">
        <v>0</v>
      </c>
    </row>
    <row r="170" spans="1:5" x14ac:dyDescent="0.4">
      <c r="A170">
        <v>172</v>
      </c>
      <c r="B170" s="3" t="s">
        <v>341</v>
      </c>
      <c r="C170" t="s">
        <v>342</v>
      </c>
      <c r="D170">
        <v>0</v>
      </c>
      <c r="E170">
        <v>0</v>
      </c>
    </row>
    <row r="171" spans="1:5" x14ac:dyDescent="0.4">
      <c r="A171">
        <v>173</v>
      </c>
      <c r="B171" s="3" t="s">
        <v>343</v>
      </c>
      <c r="C171" t="s">
        <v>344</v>
      </c>
      <c r="D171">
        <v>0</v>
      </c>
      <c r="E171">
        <v>0</v>
      </c>
    </row>
    <row r="172" spans="1:5" x14ac:dyDescent="0.4">
      <c r="A172">
        <v>174</v>
      </c>
      <c r="B172" s="3" t="s">
        <v>345</v>
      </c>
      <c r="C172" t="s">
        <v>346</v>
      </c>
      <c r="D172">
        <v>0</v>
      </c>
      <c r="E172">
        <v>0</v>
      </c>
    </row>
    <row r="173" spans="1:5" x14ac:dyDescent="0.4">
      <c r="A173">
        <v>175</v>
      </c>
      <c r="B173" s="3" t="s">
        <v>347</v>
      </c>
      <c r="C173" t="s">
        <v>348</v>
      </c>
      <c r="D173">
        <v>0</v>
      </c>
      <c r="E173">
        <v>0</v>
      </c>
    </row>
    <row r="174" spans="1:5" x14ac:dyDescent="0.4">
      <c r="A174">
        <v>176</v>
      </c>
      <c r="B174" s="3" t="s">
        <v>349</v>
      </c>
      <c r="C174" t="s">
        <v>350</v>
      </c>
      <c r="D174">
        <v>0</v>
      </c>
      <c r="E174">
        <v>14121788</v>
      </c>
    </row>
    <row r="175" spans="1:5" x14ac:dyDescent="0.4">
      <c r="A175">
        <v>177</v>
      </c>
      <c r="B175" s="3" t="s">
        <v>351</v>
      </c>
      <c r="C175" t="s">
        <v>352</v>
      </c>
      <c r="D175">
        <v>0</v>
      </c>
      <c r="E175">
        <v>0</v>
      </c>
    </row>
    <row r="176" spans="1:5" x14ac:dyDescent="0.4">
      <c r="A176">
        <v>178</v>
      </c>
      <c r="B176" s="3" t="s">
        <v>353</v>
      </c>
      <c r="C176" t="s">
        <v>354</v>
      </c>
      <c r="D176">
        <v>0</v>
      </c>
      <c r="E176">
        <v>0</v>
      </c>
    </row>
    <row r="177" spans="1:5" x14ac:dyDescent="0.4">
      <c r="A177">
        <v>179</v>
      </c>
      <c r="B177" s="3" t="s">
        <v>355</v>
      </c>
      <c r="C177" t="s">
        <v>356</v>
      </c>
      <c r="D177">
        <v>0</v>
      </c>
      <c r="E177">
        <v>0</v>
      </c>
    </row>
    <row r="178" spans="1:5" x14ac:dyDescent="0.4">
      <c r="A178">
        <v>180</v>
      </c>
      <c r="B178" s="3" t="s">
        <v>357</v>
      </c>
      <c r="C178" t="s">
        <v>358</v>
      </c>
      <c r="D178">
        <v>0</v>
      </c>
      <c r="E178">
        <v>0</v>
      </c>
    </row>
    <row r="179" spans="1:5" x14ac:dyDescent="0.4">
      <c r="A179">
        <v>181</v>
      </c>
      <c r="B179" s="3" t="s">
        <v>359</v>
      </c>
      <c r="C179" t="s">
        <v>360</v>
      </c>
      <c r="D179">
        <v>0</v>
      </c>
      <c r="E179">
        <v>0</v>
      </c>
    </row>
    <row r="180" spans="1:5" x14ac:dyDescent="0.4">
      <c r="A180">
        <v>182</v>
      </c>
      <c r="B180" s="3" t="s">
        <v>361</v>
      </c>
      <c r="C180" t="s">
        <v>362</v>
      </c>
      <c r="D180">
        <v>0</v>
      </c>
      <c r="E180">
        <v>0</v>
      </c>
    </row>
    <row r="181" spans="1:5" x14ac:dyDescent="0.4">
      <c r="A181">
        <v>183</v>
      </c>
      <c r="B181" s="3" t="s">
        <v>363</v>
      </c>
      <c r="C181" t="s">
        <v>364</v>
      </c>
      <c r="D181">
        <v>0</v>
      </c>
      <c r="E181">
        <v>364722500</v>
      </c>
    </row>
    <row r="182" spans="1:5" x14ac:dyDescent="0.4">
      <c r="A182">
        <v>184</v>
      </c>
      <c r="B182" s="3" t="s">
        <v>365</v>
      </c>
      <c r="C182" t="s">
        <v>20</v>
      </c>
      <c r="D182">
        <v>0</v>
      </c>
      <c r="E182">
        <v>0</v>
      </c>
    </row>
    <row r="183" spans="1:5" x14ac:dyDescent="0.4">
      <c r="A183">
        <v>185</v>
      </c>
      <c r="B183" s="3" t="s">
        <v>366</v>
      </c>
      <c r="C183" t="s">
        <v>20</v>
      </c>
      <c r="D183">
        <v>0</v>
      </c>
      <c r="E183">
        <v>0</v>
      </c>
    </row>
    <row r="184" spans="1:5" x14ac:dyDescent="0.4">
      <c r="A184">
        <v>186</v>
      </c>
      <c r="B184" s="3" t="s">
        <v>367</v>
      </c>
      <c r="C184" t="s">
        <v>368</v>
      </c>
      <c r="D184">
        <v>0</v>
      </c>
      <c r="E184">
        <v>0</v>
      </c>
    </row>
    <row r="185" spans="1:5" x14ac:dyDescent="0.4">
      <c r="A185">
        <v>187</v>
      </c>
      <c r="B185" s="3" t="s">
        <v>369</v>
      </c>
      <c r="C185" t="s">
        <v>370</v>
      </c>
      <c r="D185">
        <v>0</v>
      </c>
      <c r="E185">
        <v>0</v>
      </c>
    </row>
    <row r="186" spans="1:5" x14ac:dyDescent="0.4">
      <c r="A186">
        <v>188</v>
      </c>
      <c r="B186" s="3" t="s">
        <v>371</v>
      </c>
      <c r="C186" t="s">
        <v>372</v>
      </c>
      <c r="D186">
        <v>0</v>
      </c>
      <c r="E186">
        <v>0</v>
      </c>
    </row>
    <row r="187" spans="1:5" x14ac:dyDescent="0.4">
      <c r="A187">
        <v>189</v>
      </c>
      <c r="B187" s="3" t="s">
        <v>373</v>
      </c>
      <c r="C187" t="s">
        <v>374</v>
      </c>
      <c r="D187">
        <v>0</v>
      </c>
      <c r="E187">
        <v>0</v>
      </c>
    </row>
    <row r="188" spans="1:5" x14ac:dyDescent="0.4">
      <c r="A188">
        <v>190</v>
      </c>
      <c r="B188" s="3" t="s">
        <v>375</v>
      </c>
      <c r="C188" t="s">
        <v>376</v>
      </c>
      <c r="D188">
        <v>0</v>
      </c>
      <c r="E188">
        <v>132292396</v>
      </c>
    </row>
    <row r="189" spans="1:5" x14ac:dyDescent="0.4">
      <c r="A189">
        <v>191</v>
      </c>
      <c r="B189" s="3" t="s">
        <v>377</v>
      </c>
      <c r="C189" t="s">
        <v>378</v>
      </c>
      <c r="D189">
        <v>0</v>
      </c>
      <c r="E189">
        <v>89135147</v>
      </c>
    </row>
    <row r="190" spans="1:5" x14ac:dyDescent="0.4">
      <c r="A190">
        <v>192</v>
      </c>
      <c r="B190" s="3" t="s">
        <v>379</v>
      </c>
      <c r="C190" t="s">
        <v>380</v>
      </c>
      <c r="D190">
        <v>0</v>
      </c>
      <c r="E190">
        <v>226</v>
      </c>
    </row>
    <row r="191" spans="1:5" x14ac:dyDescent="0.4">
      <c r="A191">
        <v>193</v>
      </c>
      <c r="B191" s="3" t="s">
        <v>381</v>
      </c>
      <c r="C191" t="s">
        <v>382</v>
      </c>
      <c r="D191">
        <v>0</v>
      </c>
      <c r="E191">
        <v>0</v>
      </c>
    </row>
    <row r="192" spans="1:5" x14ac:dyDescent="0.4">
      <c r="A192">
        <v>194</v>
      </c>
      <c r="B192" s="3" t="s">
        <v>383</v>
      </c>
      <c r="C192" t="s">
        <v>384</v>
      </c>
      <c r="D192">
        <v>0</v>
      </c>
      <c r="E192">
        <v>0</v>
      </c>
    </row>
    <row r="193" spans="1:5" x14ac:dyDescent="0.4">
      <c r="A193">
        <v>195</v>
      </c>
      <c r="B193" s="3" t="s">
        <v>385</v>
      </c>
      <c r="C193" t="s">
        <v>386</v>
      </c>
      <c r="D193">
        <v>0</v>
      </c>
      <c r="E193">
        <v>0</v>
      </c>
    </row>
    <row r="194" spans="1:5" x14ac:dyDescent="0.4">
      <c r="A194">
        <v>196</v>
      </c>
      <c r="B194" s="3" t="s">
        <v>387</v>
      </c>
      <c r="C194" t="s">
        <v>388</v>
      </c>
      <c r="D194">
        <v>0</v>
      </c>
      <c r="E194">
        <v>0</v>
      </c>
    </row>
    <row r="195" spans="1:5" x14ac:dyDescent="0.4">
      <c r="A195">
        <v>197</v>
      </c>
      <c r="B195" s="3" t="s">
        <v>389</v>
      </c>
      <c r="C195" t="s">
        <v>390</v>
      </c>
      <c r="D195">
        <v>0</v>
      </c>
      <c r="E195">
        <v>0</v>
      </c>
    </row>
    <row r="196" spans="1:5" x14ac:dyDescent="0.4">
      <c r="A196">
        <v>198</v>
      </c>
      <c r="B196" s="3" t="s">
        <v>391</v>
      </c>
      <c r="C196" t="s">
        <v>392</v>
      </c>
      <c r="D196">
        <v>0</v>
      </c>
      <c r="E196">
        <v>0</v>
      </c>
    </row>
    <row r="197" spans="1:5" x14ac:dyDescent="0.4">
      <c r="A197">
        <v>199</v>
      </c>
      <c r="B197" s="3" t="s">
        <v>393</v>
      </c>
      <c r="C197" t="s">
        <v>394</v>
      </c>
      <c r="D197">
        <v>0</v>
      </c>
      <c r="E197">
        <v>0</v>
      </c>
    </row>
    <row r="198" spans="1:5" x14ac:dyDescent="0.4">
      <c r="A198">
        <v>200</v>
      </c>
      <c r="B198" s="3" t="s">
        <v>395</v>
      </c>
      <c r="C198" t="s">
        <v>396</v>
      </c>
      <c r="D198">
        <v>0</v>
      </c>
      <c r="E198">
        <v>71388</v>
      </c>
    </row>
    <row r="199" spans="1:5" x14ac:dyDescent="0.4">
      <c r="A199">
        <v>201</v>
      </c>
      <c r="B199" s="3" t="s">
        <v>397</v>
      </c>
      <c r="C199" t="s">
        <v>398</v>
      </c>
      <c r="D199">
        <v>0</v>
      </c>
      <c r="E199">
        <v>0</v>
      </c>
    </row>
    <row r="200" spans="1:5" x14ac:dyDescent="0.4">
      <c r="A200">
        <v>202</v>
      </c>
      <c r="B200" s="3" t="s">
        <v>399</v>
      </c>
      <c r="C200" t="s">
        <v>400</v>
      </c>
      <c r="D200">
        <v>0</v>
      </c>
      <c r="E200">
        <v>310785445</v>
      </c>
    </row>
    <row r="201" spans="1:5" x14ac:dyDescent="0.4">
      <c r="A201">
        <v>203</v>
      </c>
      <c r="B201" s="3" t="s">
        <v>401</v>
      </c>
      <c r="C201" t="s">
        <v>402</v>
      </c>
      <c r="D201">
        <v>19480115</v>
      </c>
      <c r="E201">
        <v>725110849</v>
      </c>
    </row>
    <row r="202" spans="1:5" x14ac:dyDescent="0.4">
      <c r="A202">
        <v>204</v>
      </c>
      <c r="B202" s="3" t="s">
        <v>403</v>
      </c>
      <c r="C202" t="s">
        <v>404</v>
      </c>
      <c r="D202">
        <v>0</v>
      </c>
      <c r="E202">
        <v>0</v>
      </c>
    </row>
    <row r="203" spans="1:5" x14ac:dyDescent="0.4">
      <c r="A203">
        <v>205</v>
      </c>
      <c r="B203" s="3" t="s">
        <v>405</v>
      </c>
      <c r="C203" t="s">
        <v>406</v>
      </c>
      <c r="D203">
        <v>0</v>
      </c>
      <c r="E203">
        <v>750130</v>
      </c>
    </row>
    <row r="204" spans="1:5" x14ac:dyDescent="0.4">
      <c r="A204">
        <v>206</v>
      </c>
      <c r="B204" s="3" t="s">
        <v>407</v>
      </c>
      <c r="C204" t="s">
        <v>408</v>
      </c>
      <c r="D204">
        <v>0</v>
      </c>
      <c r="E204">
        <v>414533065</v>
      </c>
    </row>
    <row r="205" spans="1:5" x14ac:dyDescent="0.4">
      <c r="A205">
        <v>207</v>
      </c>
      <c r="B205" s="3" t="s">
        <v>409</v>
      </c>
      <c r="C205" t="s">
        <v>410</v>
      </c>
      <c r="D205">
        <v>0</v>
      </c>
      <c r="E205">
        <v>46752345</v>
      </c>
    </row>
    <row r="206" spans="1:5" x14ac:dyDescent="0.4">
      <c r="A206">
        <v>208</v>
      </c>
      <c r="B206" s="3" t="s">
        <v>411</v>
      </c>
      <c r="C206" t="s">
        <v>412</v>
      </c>
      <c r="D206">
        <v>0</v>
      </c>
      <c r="E206">
        <v>24743648</v>
      </c>
    </row>
    <row r="207" spans="1:5" x14ac:dyDescent="0.4">
      <c r="A207">
        <v>209</v>
      </c>
      <c r="B207" s="3" t="s">
        <v>413</v>
      </c>
      <c r="C207" t="s">
        <v>414</v>
      </c>
      <c r="D207">
        <v>0</v>
      </c>
      <c r="E207">
        <v>0</v>
      </c>
    </row>
    <row r="208" spans="1:5" x14ac:dyDescent="0.4">
      <c r="A208">
        <v>210</v>
      </c>
      <c r="B208" s="3" t="s">
        <v>415</v>
      </c>
      <c r="C208" t="s">
        <v>416</v>
      </c>
      <c r="D208">
        <v>0</v>
      </c>
      <c r="E208">
        <v>0</v>
      </c>
    </row>
    <row r="209" spans="1:5" x14ac:dyDescent="0.4">
      <c r="A209">
        <v>211</v>
      </c>
      <c r="B209" s="3" t="s">
        <v>417</v>
      </c>
      <c r="C209" t="s">
        <v>418</v>
      </c>
      <c r="D209">
        <v>0</v>
      </c>
      <c r="E209">
        <v>0</v>
      </c>
    </row>
    <row r="210" spans="1:5" x14ac:dyDescent="0.4">
      <c r="A210">
        <v>212</v>
      </c>
      <c r="B210" s="3" t="s">
        <v>419</v>
      </c>
      <c r="C210" t="s">
        <v>420</v>
      </c>
      <c r="D210">
        <v>0</v>
      </c>
      <c r="E210">
        <v>460400102</v>
      </c>
    </row>
    <row r="211" spans="1:5" x14ac:dyDescent="0.4">
      <c r="A211">
        <v>213</v>
      </c>
      <c r="B211" s="3" t="s">
        <v>421</v>
      </c>
      <c r="C211" t="s">
        <v>422</v>
      </c>
      <c r="D211">
        <v>0</v>
      </c>
      <c r="E211">
        <v>0</v>
      </c>
    </row>
    <row r="212" spans="1:5" x14ac:dyDescent="0.4">
      <c r="A212">
        <v>214</v>
      </c>
      <c r="B212" s="3" t="s">
        <v>423</v>
      </c>
      <c r="C212" t="s">
        <v>424</v>
      </c>
      <c r="D212">
        <v>0</v>
      </c>
      <c r="E212">
        <v>373290</v>
      </c>
    </row>
    <row r="213" spans="1:5" x14ac:dyDescent="0.4">
      <c r="A213">
        <v>215</v>
      </c>
      <c r="B213" s="3" t="s">
        <v>425</v>
      </c>
      <c r="C213" t="s">
        <v>426</v>
      </c>
      <c r="D213">
        <v>0</v>
      </c>
      <c r="E213">
        <v>0</v>
      </c>
    </row>
    <row r="214" spans="1:5" x14ac:dyDescent="0.4">
      <c r="A214">
        <v>216</v>
      </c>
      <c r="B214" s="3" t="s">
        <v>427</v>
      </c>
      <c r="C214" t="s">
        <v>428</v>
      </c>
      <c r="D214">
        <v>0</v>
      </c>
      <c r="E214">
        <v>0</v>
      </c>
    </row>
    <row r="215" spans="1:5" x14ac:dyDescent="0.4">
      <c r="A215">
        <v>217</v>
      </c>
      <c r="B215" s="3" t="s">
        <v>429</v>
      </c>
      <c r="C215" t="s">
        <v>430</v>
      </c>
      <c r="D215">
        <v>0</v>
      </c>
      <c r="E215">
        <v>0</v>
      </c>
    </row>
    <row r="216" spans="1:5" x14ac:dyDescent="0.4">
      <c r="A216">
        <v>218</v>
      </c>
      <c r="B216" s="3" t="s">
        <v>431</v>
      </c>
      <c r="C216" t="s">
        <v>432</v>
      </c>
      <c r="D216">
        <v>0</v>
      </c>
      <c r="E216">
        <v>0</v>
      </c>
    </row>
    <row r="217" spans="1:5" x14ac:dyDescent="0.4">
      <c r="A217">
        <v>219</v>
      </c>
      <c r="B217" s="3" t="s">
        <v>433</v>
      </c>
      <c r="C217" t="s">
        <v>434</v>
      </c>
      <c r="D217">
        <v>0</v>
      </c>
      <c r="E217">
        <v>0</v>
      </c>
    </row>
    <row r="218" spans="1:5" x14ac:dyDescent="0.4">
      <c r="A218">
        <v>220</v>
      </c>
      <c r="B218" s="3" t="s">
        <v>435</v>
      </c>
      <c r="C218" t="s">
        <v>436</v>
      </c>
      <c r="D218">
        <v>0</v>
      </c>
      <c r="E218">
        <v>19991353</v>
      </c>
    </row>
    <row r="219" spans="1:5" x14ac:dyDescent="0.4">
      <c r="A219">
        <v>221</v>
      </c>
      <c r="B219" s="3" t="s">
        <v>437</v>
      </c>
      <c r="C219" t="s">
        <v>438</v>
      </c>
      <c r="D219">
        <v>0</v>
      </c>
      <c r="E219">
        <v>0</v>
      </c>
    </row>
    <row r="220" spans="1:5" x14ac:dyDescent="0.4">
      <c r="A220">
        <v>222</v>
      </c>
      <c r="B220" s="3" t="s">
        <v>439</v>
      </c>
      <c r="C220" t="s">
        <v>440</v>
      </c>
      <c r="D220">
        <v>0</v>
      </c>
      <c r="E220">
        <v>0</v>
      </c>
    </row>
    <row r="221" spans="1:5" x14ac:dyDescent="0.4">
      <c r="A221">
        <v>223</v>
      </c>
      <c r="B221" s="3" t="s">
        <v>441</v>
      </c>
      <c r="C221" t="s">
        <v>442</v>
      </c>
      <c r="D221">
        <v>0</v>
      </c>
      <c r="E221">
        <v>0</v>
      </c>
    </row>
    <row r="222" spans="1:5" x14ac:dyDescent="0.4">
      <c r="A222">
        <v>224</v>
      </c>
      <c r="B222" s="3" t="s">
        <v>443</v>
      </c>
      <c r="C222" t="s">
        <v>444</v>
      </c>
      <c r="D222">
        <v>0</v>
      </c>
      <c r="E222">
        <v>0</v>
      </c>
    </row>
    <row r="223" spans="1:5" x14ac:dyDescent="0.4">
      <c r="A223">
        <v>225</v>
      </c>
      <c r="B223" s="3" t="s">
        <v>445</v>
      </c>
      <c r="C223" t="s">
        <v>446</v>
      </c>
      <c r="D223">
        <v>0</v>
      </c>
      <c r="E223">
        <v>1990070</v>
      </c>
    </row>
    <row r="224" spans="1:5" x14ac:dyDescent="0.4">
      <c r="A224">
        <v>226</v>
      </c>
      <c r="B224" s="3" t="s">
        <v>447</v>
      </c>
      <c r="C224" t="s">
        <v>448</v>
      </c>
      <c r="D224">
        <v>0</v>
      </c>
      <c r="E224">
        <v>0</v>
      </c>
    </row>
    <row r="225" spans="1:5" x14ac:dyDescent="0.4">
      <c r="A225">
        <v>227</v>
      </c>
      <c r="B225" s="3" t="s">
        <v>449</v>
      </c>
      <c r="C225" t="s">
        <v>450</v>
      </c>
      <c r="D225">
        <v>0</v>
      </c>
      <c r="E225">
        <v>0</v>
      </c>
    </row>
    <row r="226" spans="1:5" x14ac:dyDescent="0.4">
      <c r="A226">
        <v>228</v>
      </c>
      <c r="B226" s="3" t="s">
        <v>451</v>
      </c>
      <c r="C226" t="s">
        <v>452</v>
      </c>
      <c r="D226">
        <v>0</v>
      </c>
      <c r="E226">
        <v>132942</v>
      </c>
    </row>
    <row r="227" spans="1:5" x14ac:dyDescent="0.4">
      <c r="A227">
        <v>229</v>
      </c>
      <c r="B227" s="3" t="s">
        <v>453</v>
      </c>
      <c r="C227" t="s">
        <v>454</v>
      </c>
      <c r="D227">
        <v>0</v>
      </c>
      <c r="E227">
        <v>262726</v>
      </c>
    </row>
    <row r="228" spans="1:5" x14ac:dyDescent="0.4">
      <c r="A228">
        <v>230</v>
      </c>
      <c r="B228" s="3" t="s">
        <v>455</v>
      </c>
      <c r="C228" t="s">
        <v>456</v>
      </c>
      <c r="D228">
        <v>0</v>
      </c>
      <c r="E228">
        <v>2477</v>
      </c>
    </row>
    <row r="229" spans="1:5" x14ac:dyDescent="0.4">
      <c r="A229">
        <v>231</v>
      </c>
      <c r="B229" s="3" t="s">
        <v>457</v>
      </c>
      <c r="C229" t="s">
        <v>458</v>
      </c>
      <c r="D229">
        <v>0</v>
      </c>
      <c r="E229">
        <v>0</v>
      </c>
    </row>
    <row r="230" spans="1:5" x14ac:dyDescent="0.4">
      <c r="A230">
        <v>232</v>
      </c>
      <c r="B230" s="3" t="s">
        <v>459</v>
      </c>
      <c r="C230" t="s">
        <v>460</v>
      </c>
      <c r="D230">
        <v>0</v>
      </c>
      <c r="E230">
        <v>0</v>
      </c>
    </row>
    <row r="231" spans="1:5" x14ac:dyDescent="0.4">
      <c r="A231">
        <v>233</v>
      </c>
      <c r="B231" s="3" t="s">
        <v>461</v>
      </c>
      <c r="C231" t="s">
        <v>462</v>
      </c>
      <c r="D231">
        <v>0</v>
      </c>
      <c r="E231">
        <v>45612819</v>
      </c>
    </row>
    <row r="232" spans="1:5" x14ac:dyDescent="0.4">
      <c r="A232">
        <v>234</v>
      </c>
      <c r="B232" s="3" t="s">
        <v>463</v>
      </c>
      <c r="C232" t="s">
        <v>464</v>
      </c>
      <c r="D232">
        <v>0</v>
      </c>
      <c r="E232">
        <v>10097998</v>
      </c>
    </row>
    <row r="233" spans="1:5" x14ac:dyDescent="0.4">
      <c r="A233">
        <v>235</v>
      </c>
      <c r="B233" s="3" t="s">
        <v>465</v>
      </c>
      <c r="C233" t="s">
        <v>466</v>
      </c>
      <c r="D233">
        <v>0</v>
      </c>
      <c r="E233">
        <v>0</v>
      </c>
    </row>
    <row r="234" spans="1:5" x14ac:dyDescent="0.4">
      <c r="A234">
        <v>236</v>
      </c>
      <c r="B234" s="3" t="s">
        <v>467</v>
      </c>
      <c r="C234" t="s">
        <v>468</v>
      </c>
      <c r="D234">
        <v>0</v>
      </c>
      <c r="E234">
        <v>9802512</v>
      </c>
    </row>
    <row r="235" spans="1:5" x14ac:dyDescent="0.4">
      <c r="A235">
        <v>237</v>
      </c>
      <c r="B235" s="3" t="s">
        <v>469</v>
      </c>
      <c r="C235" t="s">
        <v>470</v>
      </c>
      <c r="D235">
        <v>0</v>
      </c>
      <c r="E235">
        <v>0</v>
      </c>
    </row>
    <row r="236" spans="1:5" x14ac:dyDescent="0.4">
      <c r="A236">
        <v>238</v>
      </c>
      <c r="B236" s="3" t="s">
        <v>471</v>
      </c>
      <c r="C236" t="s">
        <v>472</v>
      </c>
      <c r="D236">
        <v>0</v>
      </c>
      <c r="E236">
        <v>906245776</v>
      </c>
    </row>
    <row r="237" spans="1:5" x14ac:dyDescent="0.4">
      <c r="A237">
        <v>239</v>
      </c>
      <c r="B237" s="3" t="s">
        <v>473</v>
      </c>
      <c r="C237" t="s">
        <v>474</v>
      </c>
      <c r="D237">
        <v>0</v>
      </c>
      <c r="E237">
        <v>1925820</v>
      </c>
    </row>
    <row r="238" spans="1:5" x14ac:dyDescent="0.4">
      <c r="A238">
        <v>240</v>
      </c>
      <c r="B238" s="3" t="s">
        <v>475</v>
      </c>
      <c r="C238" t="s">
        <v>476</v>
      </c>
      <c r="D238">
        <v>0</v>
      </c>
      <c r="E238">
        <v>0</v>
      </c>
    </row>
    <row r="239" spans="1:5" x14ac:dyDescent="0.4">
      <c r="A239">
        <v>241</v>
      </c>
      <c r="B239" s="3" t="s">
        <v>477</v>
      </c>
      <c r="C239" t="s">
        <v>478</v>
      </c>
      <c r="D239">
        <v>0</v>
      </c>
      <c r="E239">
        <v>0</v>
      </c>
    </row>
    <row r="240" spans="1:5" x14ac:dyDescent="0.4">
      <c r="A240">
        <v>242</v>
      </c>
      <c r="B240" s="3" t="s">
        <v>479</v>
      </c>
      <c r="C240" t="s">
        <v>480</v>
      </c>
      <c r="D240">
        <v>0</v>
      </c>
      <c r="E240">
        <v>0</v>
      </c>
    </row>
    <row r="241" spans="1:5" x14ac:dyDescent="0.4">
      <c r="A241">
        <v>243</v>
      </c>
      <c r="B241" s="3" t="s">
        <v>481</v>
      </c>
      <c r="C241" t="s">
        <v>482</v>
      </c>
      <c r="D241">
        <v>0</v>
      </c>
      <c r="E241">
        <v>0</v>
      </c>
    </row>
    <row r="242" spans="1:5" x14ac:dyDescent="0.4">
      <c r="A242">
        <v>244</v>
      </c>
      <c r="B242" s="3" t="s">
        <v>483</v>
      </c>
      <c r="C242" t="s">
        <v>46</v>
      </c>
      <c r="D242">
        <v>0</v>
      </c>
      <c r="E242">
        <v>94323705</v>
      </c>
    </row>
    <row r="243" spans="1:5" x14ac:dyDescent="0.4">
      <c r="A243">
        <v>245</v>
      </c>
      <c r="B243" s="3" t="s">
        <v>484</v>
      </c>
      <c r="C243" t="s">
        <v>485</v>
      </c>
      <c r="D243">
        <v>0</v>
      </c>
      <c r="E243">
        <v>0</v>
      </c>
    </row>
    <row r="244" spans="1:5" x14ac:dyDescent="0.4">
      <c r="A244">
        <v>246</v>
      </c>
      <c r="B244" s="3" t="s">
        <v>486</v>
      </c>
      <c r="C244" t="s">
        <v>487</v>
      </c>
      <c r="D244">
        <v>0</v>
      </c>
      <c r="E244">
        <v>0</v>
      </c>
    </row>
    <row r="245" spans="1:5" x14ac:dyDescent="0.4">
      <c r="A245">
        <v>247</v>
      </c>
      <c r="B245" s="3" t="s">
        <v>488</v>
      </c>
      <c r="C245" t="s">
        <v>112</v>
      </c>
      <c r="D245">
        <v>0</v>
      </c>
      <c r="E245">
        <v>0</v>
      </c>
    </row>
    <row r="246" spans="1:5" x14ac:dyDescent="0.4">
      <c r="A246">
        <v>248</v>
      </c>
      <c r="B246" s="3" t="s">
        <v>489</v>
      </c>
      <c r="C246" t="s">
        <v>490</v>
      </c>
      <c r="D246">
        <v>0</v>
      </c>
      <c r="E246">
        <v>0</v>
      </c>
    </row>
    <row r="247" spans="1:5" x14ac:dyDescent="0.4">
      <c r="A247">
        <v>249</v>
      </c>
      <c r="B247" s="3" t="s">
        <v>491</v>
      </c>
      <c r="C247" t="s">
        <v>6</v>
      </c>
      <c r="D247">
        <v>1313577286319</v>
      </c>
      <c r="E247">
        <v>3829025341540</v>
      </c>
    </row>
    <row r="248" spans="1:5" x14ac:dyDescent="0.4">
      <c r="A248">
        <v>250</v>
      </c>
      <c r="B248" s="3" t="s">
        <v>492</v>
      </c>
      <c r="C248" t="s">
        <v>6</v>
      </c>
      <c r="D248">
        <v>0</v>
      </c>
      <c r="E248">
        <v>201649856</v>
      </c>
    </row>
    <row r="249" spans="1:5" x14ac:dyDescent="0.4">
      <c r="A249">
        <v>251</v>
      </c>
      <c r="B249" s="3" t="s">
        <v>493</v>
      </c>
      <c r="C249" t="s">
        <v>6</v>
      </c>
      <c r="D249">
        <v>125845154650</v>
      </c>
      <c r="E249">
        <v>321158586860</v>
      </c>
    </row>
    <row r="250" spans="1:5" x14ac:dyDescent="0.4">
      <c r="A250">
        <v>252</v>
      </c>
      <c r="B250" s="3" t="s">
        <v>494</v>
      </c>
      <c r="C250" t="s">
        <v>6</v>
      </c>
      <c r="D250">
        <v>5392149763</v>
      </c>
      <c r="E250">
        <v>258214762</v>
      </c>
    </row>
    <row r="251" spans="1:5" x14ac:dyDescent="0.4">
      <c r="A251">
        <v>253</v>
      </c>
      <c r="B251" s="3" t="s">
        <v>495</v>
      </c>
      <c r="C251" t="s">
        <v>6</v>
      </c>
      <c r="D251">
        <v>0</v>
      </c>
      <c r="E251">
        <v>0</v>
      </c>
    </row>
    <row r="252" spans="1:5" x14ac:dyDescent="0.4">
      <c r="A252">
        <v>254</v>
      </c>
      <c r="B252" s="3" t="s">
        <v>496</v>
      </c>
      <c r="C252" t="s">
        <v>20</v>
      </c>
      <c r="D252">
        <v>0</v>
      </c>
      <c r="E252">
        <v>0</v>
      </c>
    </row>
    <row r="253" spans="1:5" x14ac:dyDescent="0.4">
      <c r="A253">
        <v>255</v>
      </c>
      <c r="B253" s="3" t="s">
        <v>497</v>
      </c>
      <c r="C253" t="s">
        <v>6</v>
      </c>
      <c r="D253">
        <v>0</v>
      </c>
      <c r="E253">
        <v>246037093</v>
      </c>
    </row>
    <row r="254" spans="1:5" x14ac:dyDescent="0.4">
      <c r="A254">
        <v>256</v>
      </c>
      <c r="B254" s="3" t="s">
        <v>498</v>
      </c>
      <c r="C254" t="s">
        <v>499</v>
      </c>
      <c r="D254">
        <v>0</v>
      </c>
      <c r="E254">
        <v>99917</v>
      </c>
    </row>
    <row r="255" spans="1:5" x14ac:dyDescent="0.4">
      <c r="A255">
        <v>258</v>
      </c>
      <c r="B255" s="3" t="s">
        <v>500</v>
      </c>
      <c r="C255" t="s">
        <v>501</v>
      </c>
      <c r="D255">
        <v>0</v>
      </c>
      <c r="E255">
        <v>0</v>
      </c>
    </row>
    <row r="256" spans="1:5" x14ac:dyDescent="0.4">
      <c r="A256">
        <v>259</v>
      </c>
      <c r="B256" s="3" t="s">
        <v>502</v>
      </c>
      <c r="C256" t="s">
        <v>503</v>
      </c>
      <c r="D256">
        <v>0</v>
      </c>
      <c r="E256">
        <v>0</v>
      </c>
    </row>
    <row r="257" spans="1:5" x14ac:dyDescent="0.4">
      <c r="A257">
        <v>282</v>
      </c>
      <c r="B257" s="3" t="s">
        <v>504</v>
      </c>
      <c r="D257">
        <v>0</v>
      </c>
      <c r="E257">
        <v>0</v>
      </c>
    </row>
    <row r="258" spans="1:5" x14ac:dyDescent="0.4">
      <c r="A258">
        <v>283</v>
      </c>
      <c r="B258" s="3" t="s">
        <v>505</v>
      </c>
      <c r="C258" t="s">
        <v>506</v>
      </c>
      <c r="D258">
        <v>0</v>
      </c>
      <c r="E258">
        <v>0</v>
      </c>
    </row>
    <row r="259" spans="1:5" x14ac:dyDescent="0.4">
      <c r="A259">
        <v>284</v>
      </c>
      <c r="B259" s="3" t="s">
        <v>507</v>
      </c>
      <c r="C259" t="s">
        <v>162</v>
      </c>
      <c r="D259">
        <v>0</v>
      </c>
      <c r="E259">
        <v>1852535469</v>
      </c>
    </row>
    <row r="260" spans="1:5" x14ac:dyDescent="0.4">
      <c r="A260">
        <v>285</v>
      </c>
      <c r="B260" s="3" t="s">
        <v>508</v>
      </c>
      <c r="C260" t="s">
        <v>509</v>
      </c>
      <c r="D260">
        <v>0</v>
      </c>
      <c r="E260">
        <v>0</v>
      </c>
    </row>
    <row r="261" spans="1:5" x14ac:dyDescent="0.4">
      <c r="A261">
        <v>286</v>
      </c>
      <c r="B261" s="3" t="s">
        <v>510</v>
      </c>
      <c r="C261" t="s">
        <v>511</v>
      </c>
      <c r="D261">
        <v>0</v>
      </c>
      <c r="E261">
        <v>0</v>
      </c>
    </row>
    <row r="262" spans="1:5" x14ac:dyDescent="0.4">
      <c r="A262">
        <v>287</v>
      </c>
      <c r="B262" s="3" t="s">
        <v>512</v>
      </c>
      <c r="C262" t="s">
        <v>513</v>
      </c>
      <c r="D262">
        <v>0</v>
      </c>
      <c r="E262">
        <v>560416</v>
      </c>
    </row>
    <row r="263" spans="1:5" x14ac:dyDescent="0.4">
      <c r="A263">
        <v>288</v>
      </c>
      <c r="B263" s="3" t="s">
        <v>514</v>
      </c>
      <c r="C263" t="s">
        <v>515</v>
      </c>
      <c r="D263">
        <v>0</v>
      </c>
      <c r="E263">
        <v>0</v>
      </c>
    </row>
    <row r="264" spans="1:5" x14ac:dyDescent="0.4">
      <c r="A264">
        <v>289</v>
      </c>
      <c r="B264" s="3" t="s">
        <v>516</v>
      </c>
      <c r="C264" t="s">
        <v>517</v>
      </c>
      <c r="D264">
        <v>0</v>
      </c>
      <c r="E264">
        <v>0</v>
      </c>
    </row>
    <row r="265" spans="1:5" x14ac:dyDescent="0.4">
      <c r="A265">
        <v>0</v>
      </c>
      <c r="B265" s="3" t="s">
        <v>521</v>
      </c>
      <c r="C265" t="s">
        <v>521</v>
      </c>
      <c r="D265">
        <v>14995953671127</v>
      </c>
      <c r="E265">
        <v>11664308656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5"/>
  <sheetViews>
    <sheetView topLeftCell="A233" workbookViewId="0">
      <selection activeCell="D267" sqref="D267"/>
    </sheetView>
  </sheetViews>
  <sheetFormatPr defaultRowHeight="18.75" x14ac:dyDescent="0.4"/>
  <cols>
    <col min="1" max="4" width="9" style="1"/>
    <col min="5" max="5" width="15.5" style="1" customWidth="1"/>
    <col min="6" max="16384" width="9" style="1"/>
  </cols>
  <sheetData>
    <row r="1" spans="1:5" x14ac:dyDescent="0.4">
      <c r="A1" s="1" t="s">
        <v>1</v>
      </c>
      <c r="B1" s="1">
        <v>2007</v>
      </c>
      <c r="C1" s="1">
        <v>2012</v>
      </c>
      <c r="D1" s="1">
        <v>2017</v>
      </c>
      <c r="E1" s="1" t="s">
        <v>520</v>
      </c>
    </row>
    <row r="2" spans="1:5" x14ac:dyDescent="0.4">
      <c r="A2" s="1" t="s">
        <v>5</v>
      </c>
      <c r="B2" s="1">
        <v>405922126948</v>
      </c>
      <c r="C2" s="1">
        <v>330924795463</v>
      </c>
      <c r="D2" s="1">
        <v>361133148222</v>
      </c>
      <c r="E2" s="1">
        <f>D2/B2</f>
        <v>0.88966115480633157</v>
      </c>
    </row>
    <row r="3" spans="1:5" x14ac:dyDescent="0.4">
      <c r="A3" s="1" t="s">
        <v>7</v>
      </c>
      <c r="B3" s="1">
        <v>498247648746</v>
      </c>
      <c r="C3" s="1">
        <v>409283937283</v>
      </c>
      <c r="D3" s="1">
        <v>490551416208</v>
      </c>
      <c r="E3" s="1">
        <f t="shared" ref="E3:E66" si="0">D3/B3</f>
        <v>0.98455339918337792</v>
      </c>
    </row>
    <row r="4" spans="1:5" x14ac:dyDescent="0.4">
      <c r="A4" s="1" t="s">
        <v>9</v>
      </c>
      <c r="B4" s="1">
        <v>86184694896</v>
      </c>
      <c r="C4" s="1">
        <v>123672992631</v>
      </c>
      <c r="D4" s="1">
        <v>135360412083</v>
      </c>
      <c r="E4" s="1">
        <f t="shared" si="0"/>
        <v>1.5705852674461616</v>
      </c>
    </row>
    <row r="5" spans="1:5" x14ac:dyDescent="0.4">
      <c r="A5" s="1" t="s">
        <v>11</v>
      </c>
      <c r="B5" s="1">
        <v>778037158463</v>
      </c>
      <c r="C5" s="1">
        <v>740098538018</v>
      </c>
      <c r="D5" s="1">
        <v>813169062693</v>
      </c>
      <c r="E5" s="1">
        <f t="shared" si="0"/>
        <v>1.0451545325925082</v>
      </c>
    </row>
    <row r="6" spans="1:5" x14ac:dyDescent="0.4">
      <c r="A6" s="1" t="s">
        <v>13</v>
      </c>
      <c r="B6" s="1">
        <v>2996671254</v>
      </c>
      <c r="C6" s="1">
        <v>4546030953</v>
      </c>
      <c r="D6" s="1">
        <v>6246781000</v>
      </c>
      <c r="E6" s="1">
        <f t="shared" si="0"/>
        <v>2.0845733383872878</v>
      </c>
    </row>
    <row r="7" spans="1:5" x14ac:dyDescent="0.4">
      <c r="A7" s="1" t="s">
        <v>15</v>
      </c>
      <c r="B7" s="1">
        <v>181053084188</v>
      </c>
      <c r="C7" s="1">
        <v>210434927979</v>
      </c>
      <c r="D7" s="1">
        <v>361018861940</v>
      </c>
      <c r="E7" s="1">
        <f t="shared" si="0"/>
        <v>1.9939945434187083</v>
      </c>
    </row>
    <row r="8" spans="1:5" x14ac:dyDescent="0.4">
      <c r="A8" s="1" t="s">
        <v>17</v>
      </c>
      <c r="B8" s="1">
        <v>188321456278</v>
      </c>
      <c r="C8" s="1">
        <v>78010774252</v>
      </c>
      <c r="D8" s="1">
        <v>124012240929</v>
      </c>
      <c r="E8" s="1">
        <f t="shared" si="0"/>
        <v>0.65851360423813432</v>
      </c>
    </row>
    <row r="9" spans="1:5" x14ac:dyDescent="0.4">
      <c r="A9" s="1" t="s">
        <v>19</v>
      </c>
      <c r="B9" s="1">
        <v>1490258565092</v>
      </c>
      <c r="C9" s="1">
        <v>1049609686314</v>
      </c>
      <c r="D9" s="1">
        <v>1343919418496</v>
      </c>
      <c r="E9" s="1">
        <f t="shared" si="0"/>
        <v>0.90180284816080503</v>
      </c>
    </row>
    <row r="10" spans="1:5" x14ac:dyDescent="0.4">
      <c r="A10" s="1" t="s">
        <v>21</v>
      </c>
      <c r="B10" s="1">
        <v>63567952171</v>
      </c>
      <c r="C10" s="1">
        <v>10214896032</v>
      </c>
      <c r="D10" s="1">
        <v>18556089680</v>
      </c>
      <c r="E10" s="1">
        <f t="shared" si="0"/>
        <v>0.29190950858513537</v>
      </c>
    </row>
    <row r="11" spans="1:5" x14ac:dyDescent="0.4">
      <c r="A11" s="1" t="s">
        <v>23</v>
      </c>
      <c r="B11" s="1">
        <v>587061629817</v>
      </c>
      <c r="C11" s="1">
        <v>578532072171</v>
      </c>
      <c r="D11" s="1">
        <v>818943141659</v>
      </c>
      <c r="E11" s="1">
        <f t="shared" si="0"/>
        <v>1.394986659091112</v>
      </c>
    </row>
    <row r="12" spans="1:5" x14ac:dyDescent="0.4">
      <c r="A12" s="1" t="s">
        <v>25</v>
      </c>
      <c r="B12" s="1">
        <v>427883797337</v>
      </c>
      <c r="C12" s="1">
        <v>223791823604</v>
      </c>
      <c r="D12" s="1">
        <v>299016614466</v>
      </c>
      <c r="E12" s="1">
        <f t="shared" si="0"/>
        <v>0.69882668221366517</v>
      </c>
    </row>
    <row r="13" spans="1:5" x14ac:dyDescent="0.4">
      <c r="A13" s="1" t="s">
        <v>27</v>
      </c>
      <c r="B13" s="1">
        <v>2713876429477</v>
      </c>
      <c r="C13" s="1">
        <v>2261524337710</v>
      </c>
      <c r="D13" s="1">
        <v>3843091451879</v>
      </c>
      <c r="E13" s="1">
        <f t="shared" si="0"/>
        <v>1.4160893289528347</v>
      </c>
    </row>
    <row r="14" spans="1:5" x14ac:dyDescent="0.4">
      <c r="A14" s="1" t="s">
        <v>29</v>
      </c>
      <c r="B14" s="1">
        <v>143350445701</v>
      </c>
      <c r="C14" s="1">
        <v>79826663540</v>
      </c>
      <c r="D14" s="1">
        <v>75591575741</v>
      </c>
      <c r="E14" s="1">
        <f t="shared" si="0"/>
        <v>0.5273201305468469</v>
      </c>
    </row>
    <row r="15" spans="1:5" x14ac:dyDescent="0.4">
      <c r="A15" s="1" t="s">
        <v>31</v>
      </c>
      <c r="B15" s="1">
        <v>92467718191</v>
      </c>
      <c r="C15" s="1">
        <v>235107440246</v>
      </c>
      <c r="D15" s="1">
        <v>231033345657</v>
      </c>
      <c r="E15" s="1">
        <f t="shared" si="0"/>
        <v>2.4985297591077225</v>
      </c>
    </row>
    <row r="16" spans="1:5" x14ac:dyDescent="0.4">
      <c r="A16" s="1" t="s">
        <v>33</v>
      </c>
      <c r="B16" s="1">
        <v>5785170269</v>
      </c>
      <c r="C16" s="1">
        <v>8994217943</v>
      </c>
      <c r="D16" s="1">
        <v>19488110963</v>
      </c>
      <c r="E16" s="1">
        <f t="shared" si="0"/>
        <v>3.368632219422754</v>
      </c>
    </row>
    <row r="17" spans="1:5" x14ac:dyDescent="0.4">
      <c r="A17" s="1" t="s">
        <v>35</v>
      </c>
      <c r="B17" s="1">
        <v>77802635161</v>
      </c>
      <c r="C17" s="1">
        <v>95175872987</v>
      </c>
      <c r="D17" s="1">
        <v>100309350552</v>
      </c>
      <c r="E17" s="1">
        <f t="shared" si="0"/>
        <v>1.2892796027335833</v>
      </c>
    </row>
    <row r="18" spans="1:5" x14ac:dyDescent="0.4">
      <c r="A18" s="1" t="s">
        <v>37</v>
      </c>
      <c r="B18" s="1">
        <v>294283414244</v>
      </c>
      <c r="C18" s="1">
        <v>318830534965</v>
      </c>
      <c r="D18" s="1">
        <v>328820631559</v>
      </c>
      <c r="E18" s="1">
        <f t="shared" si="0"/>
        <v>1.1173603935638863</v>
      </c>
    </row>
    <row r="19" spans="1:5" x14ac:dyDescent="0.4">
      <c r="A19" s="1" t="s">
        <v>39</v>
      </c>
      <c r="B19" s="1">
        <v>222087291734</v>
      </c>
      <c r="C19" s="1">
        <v>245006301977</v>
      </c>
      <c r="D19" s="1">
        <v>241904612632</v>
      </c>
      <c r="E19" s="1">
        <f t="shared" si="0"/>
        <v>1.0892321246446452</v>
      </c>
    </row>
    <row r="20" spans="1:5" x14ac:dyDescent="0.4">
      <c r="A20" s="1" t="s">
        <v>41</v>
      </c>
      <c r="B20" s="1">
        <v>319151786495</v>
      </c>
      <c r="C20" s="1">
        <v>372883864478</v>
      </c>
      <c r="D20" s="1">
        <v>578496439136</v>
      </c>
      <c r="E20" s="1">
        <f t="shared" si="0"/>
        <v>1.8126059875433691</v>
      </c>
    </row>
    <row r="21" spans="1:5" x14ac:dyDescent="0.4">
      <c r="A21" s="1" t="s">
        <v>43</v>
      </c>
      <c r="B21" s="1">
        <v>55755585747</v>
      </c>
      <c r="C21" s="1">
        <v>175153046862</v>
      </c>
      <c r="D21" s="1">
        <v>257704318244</v>
      </c>
      <c r="E21" s="1">
        <f t="shared" si="0"/>
        <v>4.6220358873705516</v>
      </c>
    </row>
    <row r="22" spans="1:5" x14ac:dyDescent="0.4">
      <c r="A22" s="1" t="s">
        <v>45</v>
      </c>
      <c r="B22" s="1">
        <v>10054709169040</v>
      </c>
      <c r="C22" s="1">
        <v>9097493809366</v>
      </c>
      <c r="D22" s="1">
        <v>15945469357140</v>
      </c>
      <c r="E22" s="1">
        <f t="shared" si="0"/>
        <v>1.5858707685189501</v>
      </c>
    </row>
    <row r="23" spans="1:5" x14ac:dyDescent="0.4">
      <c r="A23" s="1" t="s">
        <v>47</v>
      </c>
      <c r="B23" s="1">
        <v>119263633128</v>
      </c>
      <c r="C23" s="1">
        <v>117615500810</v>
      </c>
      <c r="D23" s="1">
        <v>171237189184</v>
      </c>
      <c r="E23" s="1">
        <f t="shared" si="0"/>
        <v>1.4357871271640639</v>
      </c>
    </row>
    <row r="24" spans="1:5" x14ac:dyDescent="0.4">
      <c r="A24" s="1" t="s">
        <v>49</v>
      </c>
      <c r="B24" s="1">
        <v>230619568160</v>
      </c>
      <c r="C24" s="1">
        <v>178680295649</v>
      </c>
      <c r="D24" s="1">
        <v>203036950118</v>
      </c>
      <c r="E24" s="1">
        <f t="shared" si="0"/>
        <v>0.88039775522056463</v>
      </c>
    </row>
    <row r="25" spans="1:5" x14ac:dyDescent="0.4">
      <c r="A25" s="1" t="s">
        <v>51</v>
      </c>
      <c r="B25" s="1">
        <v>70827890938</v>
      </c>
      <c r="C25" s="1">
        <v>35503046604</v>
      </c>
      <c r="D25" s="1">
        <v>41197141440</v>
      </c>
      <c r="E25" s="1">
        <f t="shared" si="0"/>
        <v>0.58165139317874626</v>
      </c>
    </row>
    <row r="26" spans="1:5" x14ac:dyDescent="0.4">
      <c r="A26" s="1" t="s">
        <v>53</v>
      </c>
      <c r="B26" s="1">
        <v>472655991949</v>
      </c>
      <c r="C26" s="1">
        <v>212326963082</v>
      </c>
      <c r="D26" s="1">
        <v>272687572868</v>
      </c>
      <c r="E26" s="1">
        <f t="shared" si="0"/>
        <v>0.5769260889797907</v>
      </c>
    </row>
    <row r="27" spans="1:5" x14ac:dyDescent="0.4">
      <c r="A27" s="1" t="s">
        <v>55</v>
      </c>
      <c r="B27" s="1">
        <v>289177481510</v>
      </c>
      <c r="C27" s="1">
        <v>292859402685</v>
      </c>
      <c r="D27" s="1">
        <v>428855644485</v>
      </c>
      <c r="E27" s="1">
        <f t="shared" si="0"/>
        <v>1.4830188099213037</v>
      </c>
    </row>
    <row r="28" spans="1:5" x14ac:dyDescent="0.4">
      <c r="A28" s="1" t="s">
        <v>57</v>
      </c>
      <c r="B28" s="1">
        <v>140437411450</v>
      </c>
      <c r="C28" s="1">
        <v>64727354639</v>
      </c>
      <c r="D28" s="1">
        <v>92258458641</v>
      </c>
      <c r="E28" s="1">
        <f t="shared" si="0"/>
        <v>0.65693647930734489</v>
      </c>
    </row>
    <row r="29" spans="1:5" x14ac:dyDescent="0.4">
      <c r="A29" s="1" t="s">
        <v>59</v>
      </c>
      <c r="B29" s="1">
        <v>230177132710</v>
      </c>
      <c r="C29" s="1">
        <v>215470963090</v>
      </c>
      <c r="D29" s="1">
        <v>164315012703</v>
      </c>
      <c r="E29" s="1">
        <f t="shared" si="0"/>
        <v>0.71386332242664763</v>
      </c>
    </row>
    <row r="30" spans="1:5" x14ac:dyDescent="0.4">
      <c r="A30" s="1" t="s">
        <v>61</v>
      </c>
      <c r="B30" s="1">
        <v>1020161927322</v>
      </c>
      <c r="C30" s="1">
        <v>750549544750</v>
      </c>
      <c r="D30" s="1">
        <v>1100339495997</v>
      </c>
      <c r="E30" s="1">
        <f t="shared" si="0"/>
        <v>1.0785929826703806</v>
      </c>
    </row>
    <row r="31" spans="1:5" x14ac:dyDescent="0.4">
      <c r="A31" s="1" t="s">
        <v>63</v>
      </c>
      <c r="B31" s="1">
        <v>383040441677</v>
      </c>
      <c r="C31" s="1">
        <v>229417737169</v>
      </c>
      <c r="D31" s="1">
        <v>378226969439</v>
      </c>
      <c r="E31" s="1">
        <f t="shared" si="0"/>
        <v>0.98743351428656989</v>
      </c>
    </row>
    <row r="32" spans="1:5" x14ac:dyDescent="0.4">
      <c r="A32" s="1" t="s">
        <v>65</v>
      </c>
      <c r="B32" s="1">
        <v>468474425986</v>
      </c>
      <c r="C32" s="1">
        <v>500075461758</v>
      </c>
      <c r="D32" s="1">
        <v>832918582065</v>
      </c>
      <c r="E32" s="1">
        <f t="shared" si="0"/>
        <v>1.7779382093525231</v>
      </c>
    </row>
    <row r="33" spans="1:5" x14ac:dyDescent="0.4">
      <c r="A33" s="1" t="s">
        <v>67</v>
      </c>
      <c r="B33" s="1">
        <v>2328405816</v>
      </c>
      <c r="C33" s="1">
        <v>595742860</v>
      </c>
      <c r="D33" s="1">
        <v>830936950</v>
      </c>
      <c r="E33" s="1">
        <f t="shared" si="0"/>
        <v>0.35686947021437948</v>
      </c>
    </row>
    <row r="34" spans="1:5" x14ac:dyDescent="0.4">
      <c r="A34" s="1" t="s">
        <v>69</v>
      </c>
      <c r="B34" s="1">
        <v>107545262005</v>
      </c>
      <c r="C34" s="1">
        <v>85986460570</v>
      </c>
      <c r="D34" s="1">
        <v>103211542527</v>
      </c>
      <c r="E34" s="1">
        <f t="shared" si="0"/>
        <v>0.95970329703786939</v>
      </c>
    </row>
    <row r="35" spans="1:5" x14ac:dyDescent="0.4">
      <c r="A35" s="1" t="s">
        <v>71</v>
      </c>
      <c r="B35" s="1">
        <v>473985650033</v>
      </c>
      <c r="C35" s="1">
        <v>412632435674</v>
      </c>
      <c r="D35" s="1">
        <v>352614180130</v>
      </c>
      <c r="E35" s="1">
        <f t="shared" si="0"/>
        <v>0.74393429443581294</v>
      </c>
    </row>
    <row r="36" spans="1:5" x14ac:dyDescent="0.4">
      <c r="A36" s="1" t="s">
        <v>73</v>
      </c>
      <c r="B36" s="1">
        <v>1066910208</v>
      </c>
      <c r="C36" s="1">
        <v>1889292622</v>
      </c>
      <c r="D36" s="1">
        <v>3721371961</v>
      </c>
      <c r="E36" s="1">
        <f t="shared" si="0"/>
        <v>3.4879898355982362</v>
      </c>
    </row>
    <row r="37" spans="1:5" x14ac:dyDescent="0.4">
      <c r="A37" s="1" t="s">
        <v>75</v>
      </c>
      <c r="B37" s="1">
        <v>23756062068</v>
      </c>
      <c r="C37" s="1">
        <v>18223578810</v>
      </c>
      <c r="D37" s="1">
        <v>20848003178</v>
      </c>
      <c r="E37" s="1">
        <f t="shared" si="0"/>
        <v>0.87758666054685774</v>
      </c>
    </row>
    <row r="38" spans="1:5" x14ac:dyDescent="0.4">
      <c r="A38" s="1" t="s">
        <v>77</v>
      </c>
      <c r="B38" s="1">
        <v>55164843143</v>
      </c>
      <c r="C38" s="1">
        <v>101924701015</v>
      </c>
      <c r="D38" s="1">
        <v>70000293862</v>
      </c>
      <c r="E38" s="1">
        <f t="shared" si="0"/>
        <v>1.268929446251539</v>
      </c>
    </row>
    <row r="39" spans="1:5" x14ac:dyDescent="0.4">
      <c r="A39" s="1" t="s">
        <v>79</v>
      </c>
      <c r="B39" s="1">
        <v>2542498583</v>
      </c>
      <c r="C39" s="1">
        <v>658547534</v>
      </c>
      <c r="D39" s="1">
        <v>1136733898</v>
      </c>
      <c r="E39" s="1">
        <f t="shared" si="0"/>
        <v>0.44709322774084709</v>
      </c>
    </row>
    <row r="40" spans="1:5" x14ac:dyDescent="0.4">
      <c r="A40" s="1" t="s">
        <v>81</v>
      </c>
      <c r="B40" s="1">
        <v>45471525355</v>
      </c>
      <c r="C40" s="1">
        <v>23700130311</v>
      </c>
      <c r="D40" s="1">
        <v>21016786160</v>
      </c>
      <c r="E40" s="1">
        <f t="shared" si="0"/>
        <v>0.4621966383559864</v>
      </c>
    </row>
    <row r="41" spans="1:5" x14ac:dyDescent="0.4">
      <c r="A41" s="1" t="s">
        <v>83</v>
      </c>
      <c r="B41" s="1">
        <v>4535778164</v>
      </c>
      <c r="C41" s="1">
        <v>2628322334</v>
      </c>
      <c r="D41" s="1">
        <v>4292346334</v>
      </c>
      <c r="E41" s="1">
        <f t="shared" si="0"/>
        <v>0.94633074608187562</v>
      </c>
    </row>
    <row r="42" spans="1:5" x14ac:dyDescent="0.4">
      <c r="A42" s="1" t="s">
        <v>85</v>
      </c>
      <c r="B42" s="1">
        <v>902474992</v>
      </c>
      <c r="C42" s="1">
        <v>335965598</v>
      </c>
      <c r="D42" s="1">
        <v>204839332</v>
      </c>
      <c r="E42" s="1">
        <f t="shared" si="0"/>
        <v>0.22697507832992672</v>
      </c>
    </row>
    <row r="43" spans="1:5" x14ac:dyDescent="0.4">
      <c r="A43" s="1" t="s">
        <v>87</v>
      </c>
      <c r="B43" s="1">
        <v>7841035653</v>
      </c>
      <c r="C43" s="1">
        <v>3228369384</v>
      </c>
      <c r="D43" s="1">
        <v>3663253827</v>
      </c>
      <c r="E43" s="1">
        <f t="shared" si="0"/>
        <v>0.46719004849804885</v>
      </c>
    </row>
    <row r="44" spans="1:5" x14ac:dyDescent="0.4">
      <c r="A44" s="1" t="s">
        <v>89</v>
      </c>
      <c r="B44" s="1">
        <v>24873040736</v>
      </c>
      <c r="C44" s="1">
        <v>14829469774</v>
      </c>
      <c r="D44" s="1">
        <v>19848491405</v>
      </c>
      <c r="E44" s="1">
        <f t="shared" si="0"/>
        <v>0.79799215607250951</v>
      </c>
    </row>
    <row r="45" spans="1:5" x14ac:dyDescent="0.4">
      <c r="A45" s="1" t="s">
        <v>91</v>
      </c>
      <c r="B45" s="1">
        <v>2439047328610</v>
      </c>
      <c r="C45" s="1">
        <v>691368055265</v>
      </c>
      <c r="D45" s="1">
        <v>654933754313</v>
      </c>
      <c r="E45" s="1">
        <f t="shared" si="0"/>
        <v>0.26852031390725134</v>
      </c>
    </row>
    <row r="46" spans="1:5" x14ac:dyDescent="0.4">
      <c r="A46" s="1" t="s">
        <v>93</v>
      </c>
      <c r="B46" s="1">
        <v>0</v>
      </c>
      <c r="C46" s="1">
        <v>0</v>
      </c>
      <c r="D46" s="1">
        <v>0</v>
      </c>
      <c r="E46" s="1" t="e">
        <f t="shared" si="0"/>
        <v>#DIV/0!</v>
      </c>
    </row>
    <row r="47" spans="1:5" x14ac:dyDescent="0.4">
      <c r="A47" s="1" t="s">
        <v>95</v>
      </c>
      <c r="B47" s="1">
        <v>95281154074</v>
      </c>
      <c r="C47" s="1">
        <v>178144779535</v>
      </c>
      <c r="D47" s="1">
        <v>156860655093</v>
      </c>
      <c r="E47" s="1">
        <f t="shared" si="0"/>
        <v>1.6462925603438257</v>
      </c>
    </row>
    <row r="48" spans="1:5" x14ac:dyDescent="0.4">
      <c r="A48" s="1" t="s">
        <v>97</v>
      </c>
      <c r="B48" s="1">
        <v>2568233525963</v>
      </c>
      <c r="C48" s="1">
        <v>2107025436600</v>
      </c>
      <c r="D48" s="1">
        <v>3936103632134</v>
      </c>
      <c r="E48" s="1">
        <f t="shared" si="0"/>
        <v>1.5326112646466195</v>
      </c>
    </row>
    <row r="49" spans="1:5" x14ac:dyDescent="0.4">
      <c r="A49" s="1" t="s">
        <v>99</v>
      </c>
      <c r="B49" s="1">
        <v>34829148590</v>
      </c>
      <c r="C49" s="1">
        <v>221348437586</v>
      </c>
      <c r="D49" s="1">
        <v>87330951940</v>
      </c>
      <c r="E49" s="1">
        <f t="shared" si="0"/>
        <v>2.5074098987614675</v>
      </c>
    </row>
    <row r="50" spans="1:5" x14ac:dyDescent="0.4">
      <c r="A50" s="1" t="s">
        <v>101</v>
      </c>
      <c r="B50" s="1">
        <v>0</v>
      </c>
      <c r="C50" s="1">
        <v>0</v>
      </c>
      <c r="D50" s="1">
        <v>0</v>
      </c>
      <c r="E50" s="1" t="e">
        <f t="shared" si="0"/>
        <v>#DIV/0!</v>
      </c>
    </row>
    <row r="51" spans="1:5" x14ac:dyDescent="0.4">
      <c r="A51" s="1" t="s">
        <v>103</v>
      </c>
      <c r="B51" s="1">
        <v>0</v>
      </c>
      <c r="C51" s="1">
        <v>0</v>
      </c>
      <c r="D51" s="1">
        <v>0</v>
      </c>
      <c r="E51" s="1" t="e">
        <f t="shared" si="0"/>
        <v>#DIV/0!</v>
      </c>
    </row>
    <row r="52" spans="1:5" x14ac:dyDescent="0.4">
      <c r="A52" s="1" t="s">
        <v>105</v>
      </c>
      <c r="B52" s="1">
        <v>3514291196</v>
      </c>
      <c r="C52" s="1">
        <v>10264207189</v>
      </c>
      <c r="D52" s="1">
        <v>10538823179</v>
      </c>
      <c r="E52" s="1">
        <f t="shared" si="0"/>
        <v>2.998847446391292</v>
      </c>
    </row>
    <row r="53" spans="1:5" x14ac:dyDescent="0.4">
      <c r="A53" s="1" t="s">
        <v>107</v>
      </c>
      <c r="B53" s="1">
        <v>349436129</v>
      </c>
      <c r="C53" s="1">
        <v>62539111</v>
      </c>
      <c r="D53" s="1">
        <v>87217480</v>
      </c>
      <c r="E53" s="1">
        <f t="shared" si="0"/>
        <v>0.24959491237953818</v>
      </c>
    </row>
    <row r="54" spans="1:5" x14ac:dyDescent="0.4">
      <c r="A54" s="1" t="s">
        <v>109</v>
      </c>
      <c r="B54" s="1">
        <v>0</v>
      </c>
      <c r="C54" s="1">
        <v>0</v>
      </c>
      <c r="D54" s="1">
        <v>0</v>
      </c>
      <c r="E54" s="1" t="e">
        <f t="shared" si="0"/>
        <v>#DIV/0!</v>
      </c>
    </row>
    <row r="55" spans="1:5" x14ac:dyDescent="0.4">
      <c r="A55" s="1" t="s">
        <v>111</v>
      </c>
      <c r="B55" s="1">
        <v>587792601625</v>
      </c>
      <c r="C55" s="1">
        <v>504971036613</v>
      </c>
      <c r="D55" s="1">
        <v>894251677836</v>
      </c>
      <c r="E55" s="1">
        <f t="shared" si="0"/>
        <v>1.5213728028623859</v>
      </c>
    </row>
    <row r="56" spans="1:5" x14ac:dyDescent="0.4">
      <c r="A56" s="1" t="s">
        <v>113</v>
      </c>
      <c r="B56" s="1">
        <v>599993</v>
      </c>
      <c r="C56" s="1">
        <v>296101</v>
      </c>
      <c r="D56" s="1">
        <v>255328702</v>
      </c>
      <c r="E56" s="1">
        <f t="shared" si="0"/>
        <v>425.55280144935023</v>
      </c>
    </row>
    <row r="57" spans="1:5" x14ac:dyDescent="0.4">
      <c r="A57" s="1" t="s">
        <v>115</v>
      </c>
      <c r="B57" s="1">
        <v>45569884062</v>
      </c>
      <c r="C57" s="1">
        <v>32725879675</v>
      </c>
      <c r="D57" s="1">
        <v>29995402745</v>
      </c>
      <c r="E57" s="1">
        <f t="shared" si="0"/>
        <v>0.65822863854974534</v>
      </c>
    </row>
    <row r="58" spans="1:5" x14ac:dyDescent="0.4">
      <c r="A58" s="1" t="s">
        <v>117</v>
      </c>
      <c r="B58" s="1">
        <v>527758937</v>
      </c>
      <c r="C58" s="1">
        <v>184071081</v>
      </c>
      <c r="D58" s="1">
        <v>63630833</v>
      </c>
      <c r="E58" s="1">
        <f t="shared" si="0"/>
        <v>0.1205679876530447</v>
      </c>
    </row>
    <row r="59" spans="1:5" x14ac:dyDescent="0.4">
      <c r="A59" s="1" t="s">
        <v>119</v>
      </c>
      <c r="B59" s="1">
        <v>852444011</v>
      </c>
      <c r="C59" s="1">
        <v>1099057903</v>
      </c>
      <c r="D59" s="1">
        <v>2778948712</v>
      </c>
      <c r="E59" s="1">
        <f t="shared" si="0"/>
        <v>3.2599779881613831</v>
      </c>
    </row>
    <row r="60" spans="1:5" x14ac:dyDescent="0.4">
      <c r="A60" s="1" t="s">
        <v>121</v>
      </c>
      <c r="B60" s="1">
        <v>150554006853</v>
      </c>
      <c r="C60" s="1">
        <v>201556382930</v>
      </c>
      <c r="D60" s="1">
        <v>97896210490</v>
      </c>
      <c r="E60" s="1">
        <f t="shared" si="0"/>
        <v>0.65023982115325074</v>
      </c>
    </row>
    <row r="61" spans="1:5" x14ac:dyDescent="0.4">
      <c r="A61" s="1" t="s">
        <v>123</v>
      </c>
      <c r="B61" s="1">
        <v>19174904139</v>
      </c>
      <c r="C61" s="1">
        <v>21947135503</v>
      </c>
      <c r="D61" s="1">
        <v>22272774341</v>
      </c>
      <c r="E61" s="1">
        <f t="shared" si="0"/>
        <v>1.1615585757062126</v>
      </c>
    </row>
    <row r="62" spans="1:5" x14ac:dyDescent="0.4">
      <c r="A62" s="1" t="s">
        <v>125</v>
      </c>
      <c r="B62" s="1">
        <v>103625286</v>
      </c>
      <c r="C62" s="1">
        <v>1349329829</v>
      </c>
      <c r="D62" s="1">
        <v>906268098</v>
      </c>
      <c r="E62" s="1">
        <f t="shared" si="0"/>
        <v>8.7456269891501197</v>
      </c>
    </row>
    <row r="63" spans="1:5" x14ac:dyDescent="0.4">
      <c r="A63" s="1" t="s">
        <v>127</v>
      </c>
      <c r="B63" s="1">
        <v>411991509</v>
      </c>
      <c r="C63" s="1">
        <v>292508587</v>
      </c>
      <c r="D63" s="1">
        <v>386437729</v>
      </c>
      <c r="E63" s="1">
        <f t="shared" si="0"/>
        <v>0.93797498384851419</v>
      </c>
    </row>
    <row r="64" spans="1:5" x14ac:dyDescent="0.4">
      <c r="A64" s="1" t="s">
        <v>129</v>
      </c>
      <c r="B64" s="1">
        <v>0</v>
      </c>
      <c r="C64" s="1">
        <v>0</v>
      </c>
      <c r="D64" s="1">
        <v>0</v>
      </c>
      <c r="E64" s="1" t="e">
        <f t="shared" si="0"/>
        <v>#DIV/0!</v>
      </c>
    </row>
    <row r="65" spans="1:5" x14ac:dyDescent="0.4">
      <c r="A65" s="1" t="s">
        <v>131</v>
      </c>
      <c r="B65" s="1">
        <v>105106196454</v>
      </c>
      <c r="C65" s="1">
        <v>125440069589</v>
      </c>
      <c r="D65" s="1">
        <v>91808732881</v>
      </c>
      <c r="E65" s="1">
        <f t="shared" si="0"/>
        <v>0.87348544594304989</v>
      </c>
    </row>
    <row r="66" spans="1:5" x14ac:dyDescent="0.4">
      <c r="A66" s="1" t="s">
        <v>133</v>
      </c>
      <c r="B66" s="1">
        <v>19034645265</v>
      </c>
      <c r="C66" s="1">
        <v>102844977792</v>
      </c>
      <c r="D66" s="1">
        <v>114095384990</v>
      </c>
      <c r="E66" s="1">
        <f t="shared" si="0"/>
        <v>5.9940904283513579</v>
      </c>
    </row>
    <row r="67" spans="1:5" x14ac:dyDescent="0.4">
      <c r="A67" s="1" t="s">
        <v>135</v>
      </c>
      <c r="B67" s="1">
        <v>40369437966</v>
      </c>
      <c r="C67" s="1">
        <v>33372469361</v>
      </c>
      <c r="D67" s="1">
        <v>36550007100</v>
      </c>
      <c r="E67" s="1">
        <f t="shared" ref="E67:E130" si="1">D67/B67</f>
        <v>0.90538805942215972</v>
      </c>
    </row>
    <row r="68" spans="1:5" x14ac:dyDescent="0.4">
      <c r="A68" s="1" t="s">
        <v>137</v>
      </c>
      <c r="B68" s="1">
        <v>548081183473</v>
      </c>
      <c r="C68" s="1">
        <v>719265926966</v>
      </c>
      <c r="D68" s="1">
        <v>1020012968945</v>
      </c>
      <c r="E68" s="1">
        <f t="shared" si="1"/>
        <v>1.8610618275225803</v>
      </c>
    </row>
    <row r="69" spans="1:5" x14ac:dyDescent="0.4">
      <c r="A69" s="1" t="s">
        <v>139</v>
      </c>
      <c r="B69" s="1">
        <v>0</v>
      </c>
      <c r="C69" s="1">
        <v>1634878</v>
      </c>
      <c r="D69" s="1">
        <v>1178077567</v>
      </c>
      <c r="E69" s="1" t="e">
        <f t="shared" si="1"/>
        <v>#DIV/0!</v>
      </c>
    </row>
    <row r="70" spans="1:5" x14ac:dyDescent="0.4">
      <c r="A70" s="1" t="s">
        <v>141</v>
      </c>
      <c r="B70" s="1">
        <v>3179882</v>
      </c>
      <c r="C70" s="1">
        <v>145735275</v>
      </c>
      <c r="D70" s="1">
        <v>1188049295</v>
      </c>
      <c r="E70" s="1">
        <f t="shared" si="1"/>
        <v>373.61427090690785</v>
      </c>
    </row>
    <row r="71" spans="1:5" x14ac:dyDescent="0.4">
      <c r="A71" s="1" t="s">
        <v>143</v>
      </c>
      <c r="B71" s="1">
        <v>20079594977</v>
      </c>
      <c r="C71" s="1">
        <v>28539608985</v>
      </c>
      <c r="D71" s="1">
        <v>56505620297</v>
      </c>
      <c r="E71" s="1">
        <f t="shared" si="1"/>
        <v>2.8140816765340078</v>
      </c>
    </row>
    <row r="72" spans="1:5" x14ac:dyDescent="0.4">
      <c r="A72" s="1" t="s">
        <v>145</v>
      </c>
      <c r="B72" s="1">
        <v>0</v>
      </c>
      <c r="C72" s="1">
        <v>25737</v>
      </c>
      <c r="D72" s="1">
        <v>0</v>
      </c>
      <c r="E72" s="1" t="e">
        <f t="shared" si="1"/>
        <v>#DIV/0!</v>
      </c>
    </row>
    <row r="73" spans="1:5" x14ac:dyDescent="0.4">
      <c r="A73" s="1" t="s">
        <v>147</v>
      </c>
      <c r="B73" s="1">
        <v>0</v>
      </c>
      <c r="C73" s="1">
        <v>0</v>
      </c>
      <c r="D73" s="1">
        <v>0</v>
      </c>
      <c r="E73" s="1" t="e">
        <f t="shared" si="1"/>
        <v>#DIV/0!</v>
      </c>
    </row>
    <row r="74" spans="1:5" x14ac:dyDescent="0.4">
      <c r="A74" s="1" t="s">
        <v>149</v>
      </c>
      <c r="B74" s="1">
        <v>0</v>
      </c>
      <c r="C74" s="1">
        <v>0</v>
      </c>
      <c r="D74" s="1">
        <v>0</v>
      </c>
      <c r="E74" s="1" t="e">
        <f t="shared" si="1"/>
        <v>#DIV/0!</v>
      </c>
    </row>
    <row r="75" spans="1:5" x14ac:dyDescent="0.4">
      <c r="A75" s="1" t="s">
        <v>151</v>
      </c>
      <c r="B75" s="1">
        <v>192641566</v>
      </c>
      <c r="C75" s="1">
        <v>20022925446</v>
      </c>
      <c r="D75" s="1">
        <v>48982806175</v>
      </c>
      <c r="E75" s="1">
        <f t="shared" si="1"/>
        <v>254.26914446386922</v>
      </c>
    </row>
    <row r="76" spans="1:5" x14ac:dyDescent="0.4">
      <c r="A76" s="1" t="s">
        <v>153</v>
      </c>
      <c r="B76" s="1">
        <v>0</v>
      </c>
      <c r="C76" s="1">
        <v>0</v>
      </c>
      <c r="D76" s="1">
        <v>77982</v>
      </c>
      <c r="E76" s="1" t="e">
        <f t="shared" si="1"/>
        <v>#DIV/0!</v>
      </c>
    </row>
    <row r="77" spans="1:5" x14ac:dyDescent="0.4">
      <c r="A77" s="1" t="s">
        <v>155</v>
      </c>
      <c r="B77" s="1">
        <v>1830452485</v>
      </c>
      <c r="C77" s="1">
        <v>1171020108</v>
      </c>
      <c r="D77" s="1">
        <v>0</v>
      </c>
      <c r="E77" s="1">
        <f t="shared" si="1"/>
        <v>0</v>
      </c>
    </row>
    <row r="78" spans="1:5" x14ac:dyDescent="0.4">
      <c r="A78" s="1" t="s">
        <v>157</v>
      </c>
      <c r="B78" s="1">
        <v>627095788</v>
      </c>
      <c r="C78" s="1">
        <v>8894563906</v>
      </c>
      <c r="D78" s="1">
        <v>2266452962</v>
      </c>
      <c r="E78" s="1">
        <f t="shared" si="1"/>
        <v>3.6142053660229654</v>
      </c>
    </row>
    <row r="79" spans="1:5" x14ac:dyDescent="0.4">
      <c r="A79" s="1" t="s">
        <v>159</v>
      </c>
      <c r="B79" s="1">
        <v>10094362411</v>
      </c>
      <c r="C79" s="1">
        <v>1383384984</v>
      </c>
      <c r="D79" s="1">
        <v>1912801927</v>
      </c>
      <c r="E79" s="1">
        <f t="shared" si="1"/>
        <v>0.18949209956198787</v>
      </c>
    </row>
    <row r="80" spans="1:5" x14ac:dyDescent="0.4">
      <c r="A80" s="1" t="s">
        <v>161</v>
      </c>
      <c r="B80" s="1">
        <v>0</v>
      </c>
      <c r="C80" s="1">
        <v>0</v>
      </c>
      <c r="D80" s="1">
        <v>0</v>
      </c>
      <c r="E80" s="1" t="e">
        <f t="shared" si="1"/>
        <v>#DIV/0!</v>
      </c>
    </row>
    <row r="81" spans="1:5" x14ac:dyDescent="0.4">
      <c r="A81" s="1" t="s">
        <v>163</v>
      </c>
      <c r="B81" s="1">
        <v>589176311</v>
      </c>
      <c r="C81" s="1">
        <v>453423518</v>
      </c>
      <c r="D81" s="1">
        <v>912987075</v>
      </c>
      <c r="E81" s="1">
        <f t="shared" si="1"/>
        <v>1.5495990893632516</v>
      </c>
    </row>
    <row r="82" spans="1:5" x14ac:dyDescent="0.4">
      <c r="A82" s="1" t="s">
        <v>165</v>
      </c>
      <c r="B82" s="1">
        <v>0</v>
      </c>
      <c r="C82" s="1">
        <v>0</v>
      </c>
      <c r="D82" s="1">
        <v>0</v>
      </c>
      <c r="E82" s="1" t="e">
        <f t="shared" si="1"/>
        <v>#DIV/0!</v>
      </c>
    </row>
    <row r="83" spans="1:5" x14ac:dyDescent="0.4">
      <c r="A83" s="1" t="s">
        <v>167</v>
      </c>
      <c r="B83" s="1">
        <v>0</v>
      </c>
      <c r="C83" s="1">
        <v>0</v>
      </c>
      <c r="D83" s="1">
        <v>0</v>
      </c>
      <c r="E83" s="1" t="e">
        <f t="shared" si="1"/>
        <v>#DIV/0!</v>
      </c>
    </row>
    <row r="84" spans="1:5" x14ac:dyDescent="0.4">
      <c r="A84" s="1" t="s">
        <v>169</v>
      </c>
      <c r="B84" s="1">
        <v>7557769750</v>
      </c>
      <c r="C84" s="1">
        <v>8697061478</v>
      </c>
      <c r="D84" s="1">
        <v>10461786341</v>
      </c>
      <c r="E84" s="1">
        <f t="shared" si="1"/>
        <v>1.3842425327921639</v>
      </c>
    </row>
    <row r="85" spans="1:5" x14ac:dyDescent="0.4">
      <c r="A85" s="1" t="s">
        <v>171</v>
      </c>
      <c r="B85" s="1">
        <v>8344636</v>
      </c>
      <c r="C85" s="1">
        <v>727845</v>
      </c>
      <c r="D85" s="1">
        <v>49339445</v>
      </c>
      <c r="E85" s="1">
        <f t="shared" si="1"/>
        <v>5.9127138679266533</v>
      </c>
    </row>
    <row r="86" spans="1:5" x14ac:dyDescent="0.4">
      <c r="A86" s="1" t="s">
        <v>173</v>
      </c>
      <c r="B86" s="1">
        <v>0</v>
      </c>
      <c r="C86" s="1">
        <v>1958068</v>
      </c>
      <c r="D86" s="1">
        <v>13070804</v>
      </c>
      <c r="E86" s="1" t="e">
        <f t="shared" si="1"/>
        <v>#DIV/0!</v>
      </c>
    </row>
    <row r="87" spans="1:5" x14ac:dyDescent="0.4">
      <c r="A87" s="1" t="s">
        <v>175</v>
      </c>
      <c r="B87" s="1">
        <v>0</v>
      </c>
      <c r="C87" s="1">
        <v>0</v>
      </c>
      <c r="D87" s="1">
        <v>0</v>
      </c>
      <c r="E87" s="1" t="e">
        <f t="shared" si="1"/>
        <v>#DIV/0!</v>
      </c>
    </row>
    <row r="88" spans="1:5" x14ac:dyDescent="0.4">
      <c r="A88" s="1" t="s">
        <v>177</v>
      </c>
      <c r="B88" s="1">
        <v>0</v>
      </c>
      <c r="C88" s="1">
        <v>0</v>
      </c>
      <c r="D88" s="1">
        <v>0</v>
      </c>
      <c r="E88" s="1" t="e">
        <f t="shared" si="1"/>
        <v>#DIV/0!</v>
      </c>
    </row>
    <row r="89" spans="1:5" x14ac:dyDescent="0.4">
      <c r="A89" s="1" t="s">
        <v>179</v>
      </c>
      <c r="B89" s="1">
        <v>0</v>
      </c>
      <c r="C89" s="1">
        <v>0</v>
      </c>
      <c r="D89" s="1">
        <v>0</v>
      </c>
      <c r="E89" s="1" t="e">
        <f t="shared" si="1"/>
        <v>#DIV/0!</v>
      </c>
    </row>
    <row r="90" spans="1:5" x14ac:dyDescent="0.4">
      <c r="A90" s="1" t="s">
        <v>181</v>
      </c>
      <c r="B90" s="1">
        <v>0</v>
      </c>
      <c r="C90" s="1">
        <v>0</v>
      </c>
      <c r="D90" s="1">
        <v>0</v>
      </c>
      <c r="E90" s="1" t="e">
        <f t="shared" si="1"/>
        <v>#DIV/0!</v>
      </c>
    </row>
    <row r="91" spans="1:5" x14ac:dyDescent="0.4">
      <c r="A91" s="1" t="s">
        <v>183</v>
      </c>
      <c r="B91" s="1">
        <v>0</v>
      </c>
      <c r="C91" s="1">
        <v>0</v>
      </c>
      <c r="D91" s="1">
        <v>0</v>
      </c>
      <c r="E91" s="1" t="e">
        <f t="shared" si="1"/>
        <v>#DIV/0!</v>
      </c>
    </row>
    <row r="92" spans="1:5" x14ac:dyDescent="0.4">
      <c r="A92" s="1" t="s">
        <v>185</v>
      </c>
      <c r="B92" s="1">
        <v>0</v>
      </c>
      <c r="C92" s="1">
        <v>0</v>
      </c>
      <c r="D92" s="1">
        <v>0</v>
      </c>
      <c r="E92" s="1" t="e">
        <f t="shared" si="1"/>
        <v>#DIV/0!</v>
      </c>
    </row>
    <row r="93" spans="1:5" x14ac:dyDescent="0.4">
      <c r="A93" s="1" t="s">
        <v>187</v>
      </c>
      <c r="B93" s="1">
        <v>0</v>
      </c>
      <c r="C93" s="1">
        <v>0</v>
      </c>
      <c r="D93" s="1">
        <v>0</v>
      </c>
      <c r="E93" s="1" t="e">
        <f t="shared" si="1"/>
        <v>#DIV/0!</v>
      </c>
    </row>
    <row r="94" spans="1:5" x14ac:dyDescent="0.4">
      <c r="A94" s="1" t="s">
        <v>189</v>
      </c>
      <c r="B94" s="1">
        <v>0</v>
      </c>
      <c r="C94" s="1">
        <v>0</v>
      </c>
      <c r="D94" s="1">
        <v>0</v>
      </c>
      <c r="E94" s="1" t="e">
        <f t="shared" si="1"/>
        <v>#DIV/0!</v>
      </c>
    </row>
    <row r="95" spans="1:5" x14ac:dyDescent="0.4">
      <c r="A95" s="1" t="s">
        <v>191</v>
      </c>
      <c r="B95" s="1">
        <v>0</v>
      </c>
      <c r="C95" s="1">
        <v>0</v>
      </c>
      <c r="D95" s="1">
        <v>0</v>
      </c>
      <c r="E95" s="1" t="e">
        <f t="shared" si="1"/>
        <v>#DIV/0!</v>
      </c>
    </row>
    <row r="96" spans="1:5" x14ac:dyDescent="0.4">
      <c r="A96" s="1" t="s">
        <v>193</v>
      </c>
      <c r="B96" s="1">
        <v>0</v>
      </c>
      <c r="C96" s="1">
        <v>0</v>
      </c>
      <c r="D96" s="1">
        <v>0</v>
      </c>
      <c r="E96" s="1" t="e">
        <f t="shared" si="1"/>
        <v>#DIV/0!</v>
      </c>
    </row>
    <row r="97" spans="1:5" x14ac:dyDescent="0.4">
      <c r="A97" s="1" t="s">
        <v>195</v>
      </c>
      <c r="B97" s="1">
        <v>26314916441</v>
      </c>
      <c r="C97" s="1">
        <v>158691412159</v>
      </c>
      <c r="D97" s="1">
        <v>182417551388</v>
      </c>
      <c r="E97" s="1">
        <f t="shared" si="1"/>
        <v>6.9320969267371115</v>
      </c>
    </row>
    <row r="98" spans="1:5" x14ac:dyDescent="0.4">
      <c r="A98" s="1" t="s">
        <v>197</v>
      </c>
      <c r="B98" s="1">
        <v>0</v>
      </c>
      <c r="C98" s="1">
        <v>0</v>
      </c>
      <c r="D98" s="1">
        <v>0</v>
      </c>
      <c r="E98" s="1" t="e">
        <f t="shared" si="1"/>
        <v>#DIV/0!</v>
      </c>
    </row>
    <row r="99" spans="1:5" x14ac:dyDescent="0.4">
      <c r="A99" s="1" t="s">
        <v>199</v>
      </c>
      <c r="B99" s="1">
        <v>0</v>
      </c>
      <c r="C99" s="1">
        <v>0</v>
      </c>
      <c r="D99" s="1">
        <v>0</v>
      </c>
      <c r="E99" s="1" t="e">
        <f t="shared" si="1"/>
        <v>#DIV/0!</v>
      </c>
    </row>
    <row r="100" spans="1:5" x14ac:dyDescent="0.4">
      <c r="A100" s="1" t="s">
        <v>201</v>
      </c>
      <c r="B100" s="1">
        <v>355439563</v>
      </c>
      <c r="C100" s="1">
        <v>17074953596</v>
      </c>
      <c r="D100" s="1">
        <v>15094201875</v>
      </c>
      <c r="E100" s="1">
        <f t="shared" si="1"/>
        <v>42.46629651353696</v>
      </c>
    </row>
    <row r="101" spans="1:5" x14ac:dyDescent="0.4">
      <c r="A101" s="1" t="s">
        <v>203</v>
      </c>
      <c r="B101" s="1">
        <v>0</v>
      </c>
      <c r="C101" s="1">
        <v>0</v>
      </c>
      <c r="D101" s="1">
        <v>0</v>
      </c>
      <c r="E101" s="1" t="e">
        <f t="shared" si="1"/>
        <v>#DIV/0!</v>
      </c>
    </row>
    <row r="102" spans="1:5" x14ac:dyDescent="0.4">
      <c r="A102" s="1" t="s">
        <v>205</v>
      </c>
      <c r="B102" s="1">
        <v>0</v>
      </c>
      <c r="C102" s="1">
        <v>0</v>
      </c>
      <c r="D102" s="1">
        <v>0</v>
      </c>
      <c r="E102" s="1" t="e">
        <f t="shared" si="1"/>
        <v>#DIV/0!</v>
      </c>
    </row>
    <row r="103" spans="1:5" x14ac:dyDescent="0.4">
      <c r="A103" s="1" t="s">
        <v>207</v>
      </c>
      <c r="B103" s="1">
        <v>0</v>
      </c>
      <c r="C103" s="1">
        <v>0</v>
      </c>
      <c r="D103" s="1">
        <v>0</v>
      </c>
      <c r="E103" s="1" t="e">
        <f t="shared" si="1"/>
        <v>#DIV/0!</v>
      </c>
    </row>
    <row r="104" spans="1:5" x14ac:dyDescent="0.4">
      <c r="A104" s="1" t="s">
        <v>209</v>
      </c>
      <c r="B104" s="1">
        <v>0</v>
      </c>
      <c r="C104" s="1">
        <v>0</v>
      </c>
      <c r="D104" s="1">
        <v>0</v>
      </c>
      <c r="E104" s="1" t="e">
        <f t="shared" si="1"/>
        <v>#DIV/0!</v>
      </c>
    </row>
    <row r="105" spans="1:5" x14ac:dyDescent="0.4">
      <c r="A105" s="1" t="s">
        <v>211</v>
      </c>
      <c r="B105" s="1">
        <v>24823162</v>
      </c>
      <c r="C105" s="1">
        <v>65006944</v>
      </c>
      <c r="D105" s="1">
        <v>173993731</v>
      </c>
      <c r="E105" s="1">
        <f t="shared" si="1"/>
        <v>7.0093298750578192</v>
      </c>
    </row>
    <row r="106" spans="1:5" x14ac:dyDescent="0.4">
      <c r="A106" s="1" t="s">
        <v>213</v>
      </c>
      <c r="B106" s="1">
        <v>0</v>
      </c>
      <c r="C106" s="1">
        <v>0</v>
      </c>
      <c r="D106" s="1">
        <v>0</v>
      </c>
      <c r="E106" s="1" t="e">
        <f t="shared" si="1"/>
        <v>#DIV/0!</v>
      </c>
    </row>
    <row r="107" spans="1:5" x14ac:dyDescent="0.4">
      <c r="A107" s="1" t="s">
        <v>215</v>
      </c>
      <c r="B107" s="1">
        <v>234989292</v>
      </c>
      <c r="C107" s="1">
        <v>993922336</v>
      </c>
      <c r="D107" s="1">
        <v>168911460</v>
      </c>
      <c r="E107" s="1">
        <f t="shared" si="1"/>
        <v>0.71880492324731116</v>
      </c>
    </row>
    <row r="108" spans="1:5" x14ac:dyDescent="0.4">
      <c r="A108" s="1" t="s">
        <v>217</v>
      </c>
      <c r="B108" s="1">
        <v>0</v>
      </c>
      <c r="C108" s="1">
        <v>0</v>
      </c>
      <c r="D108" s="1">
        <v>0</v>
      </c>
      <c r="E108" s="1" t="e">
        <f t="shared" si="1"/>
        <v>#DIV/0!</v>
      </c>
    </row>
    <row r="109" spans="1:5" x14ac:dyDescent="0.4">
      <c r="A109" s="1" t="s">
        <v>219</v>
      </c>
      <c r="B109" s="1">
        <v>0</v>
      </c>
      <c r="C109" s="1">
        <v>0</v>
      </c>
      <c r="D109" s="1">
        <v>0</v>
      </c>
      <c r="E109" s="1" t="e">
        <f t="shared" si="1"/>
        <v>#DIV/0!</v>
      </c>
    </row>
    <row r="110" spans="1:5" x14ac:dyDescent="0.4">
      <c r="A110" s="1" t="s">
        <v>221</v>
      </c>
      <c r="B110" s="1">
        <v>0</v>
      </c>
      <c r="C110" s="1">
        <v>0</v>
      </c>
      <c r="D110" s="1">
        <v>0</v>
      </c>
      <c r="E110" s="1" t="e">
        <f t="shared" si="1"/>
        <v>#DIV/0!</v>
      </c>
    </row>
    <row r="111" spans="1:5" x14ac:dyDescent="0.4">
      <c r="A111" s="1" t="s">
        <v>223</v>
      </c>
      <c r="B111" s="1">
        <v>0</v>
      </c>
      <c r="C111" s="1">
        <v>0</v>
      </c>
      <c r="D111" s="1">
        <v>0</v>
      </c>
      <c r="E111" s="1" t="e">
        <f t="shared" si="1"/>
        <v>#DIV/0!</v>
      </c>
    </row>
    <row r="112" spans="1:5" x14ac:dyDescent="0.4">
      <c r="A112" s="1" t="s">
        <v>225</v>
      </c>
      <c r="B112" s="1">
        <v>0</v>
      </c>
      <c r="C112" s="1">
        <v>0</v>
      </c>
      <c r="D112" s="1">
        <v>0</v>
      </c>
      <c r="E112" s="1" t="e">
        <f t="shared" si="1"/>
        <v>#DIV/0!</v>
      </c>
    </row>
    <row r="113" spans="1:5" x14ac:dyDescent="0.4">
      <c r="A113" s="1" t="s">
        <v>227</v>
      </c>
      <c r="B113" s="1">
        <v>0</v>
      </c>
      <c r="C113" s="1">
        <v>0</v>
      </c>
      <c r="D113" s="1">
        <v>0</v>
      </c>
      <c r="E113" s="1" t="e">
        <f t="shared" si="1"/>
        <v>#DIV/0!</v>
      </c>
    </row>
    <row r="114" spans="1:5" x14ac:dyDescent="0.4">
      <c r="A114" s="1" t="s">
        <v>229</v>
      </c>
      <c r="B114" s="1">
        <v>0</v>
      </c>
      <c r="C114" s="1">
        <v>0</v>
      </c>
      <c r="D114" s="1">
        <v>0</v>
      </c>
      <c r="E114" s="1" t="e">
        <f t="shared" si="1"/>
        <v>#DIV/0!</v>
      </c>
    </row>
    <row r="115" spans="1:5" x14ac:dyDescent="0.4">
      <c r="A115" s="1" t="s">
        <v>231</v>
      </c>
      <c r="B115" s="1">
        <v>0</v>
      </c>
      <c r="C115" s="1">
        <v>0</v>
      </c>
      <c r="D115" s="1">
        <v>0</v>
      </c>
      <c r="E115" s="1" t="e">
        <f t="shared" si="1"/>
        <v>#DIV/0!</v>
      </c>
    </row>
    <row r="116" spans="1:5" x14ac:dyDescent="0.4">
      <c r="A116" s="1" t="s">
        <v>233</v>
      </c>
      <c r="B116" s="1">
        <v>0</v>
      </c>
      <c r="C116" s="1">
        <v>6882019</v>
      </c>
      <c r="D116" s="1">
        <v>2926843</v>
      </c>
      <c r="E116" s="1" t="e">
        <f t="shared" si="1"/>
        <v>#DIV/0!</v>
      </c>
    </row>
    <row r="117" spans="1:5" x14ac:dyDescent="0.4">
      <c r="A117" s="1" t="s">
        <v>235</v>
      </c>
      <c r="B117" s="1">
        <v>0</v>
      </c>
      <c r="C117" s="1">
        <v>0</v>
      </c>
      <c r="D117" s="1">
        <v>0</v>
      </c>
      <c r="E117" s="1" t="e">
        <f t="shared" si="1"/>
        <v>#DIV/0!</v>
      </c>
    </row>
    <row r="118" spans="1:5" x14ac:dyDescent="0.4">
      <c r="A118" s="1" t="s">
        <v>237</v>
      </c>
      <c r="B118" s="1">
        <v>4971463804</v>
      </c>
      <c r="C118" s="1">
        <v>8649891747</v>
      </c>
      <c r="D118" s="1">
        <v>24833465507</v>
      </c>
      <c r="E118" s="1">
        <f t="shared" si="1"/>
        <v>4.9952019135730588</v>
      </c>
    </row>
    <row r="119" spans="1:5" x14ac:dyDescent="0.4">
      <c r="A119" s="1" t="s">
        <v>239</v>
      </c>
      <c r="B119" s="1">
        <v>0</v>
      </c>
      <c r="C119" s="1">
        <v>0</v>
      </c>
      <c r="D119" s="1">
        <v>0</v>
      </c>
      <c r="E119" s="1" t="e">
        <f t="shared" si="1"/>
        <v>#DIV/0!</v>
      </c>
    </row>
    <row r="120" spans="1:5" x14ac:dyDescent="0.4">
      <c r="A120" s="1" t="s">
        <v>241</v>
      </c>
      <c r="B120" s="1">
        <v>0</v>
      </c>
      <c r="C120" s="1">
        <v>0</v>
      </c>
      <c r="D120" s="1">
        <v>0</v>
      </c>
      <c r="E120" s="1" t="e">
        <f t="shared" si="1"/>
        <v>#DIV/0!</v>
      </c>
    </row>
    <row r="121" spans="1:5" x14ac:dyDescent="0.4">
      <c r="A121" s="1" t="s">
        <v>243</v>
      </c>
      <c r="B121" s="1">
        <v>0</v>
      </c>
      <c r="C121" s="1">
        <v>0</v>
      </c>
      <c r="D121" s="1">
        <v>0</v>
      </c>
      <c r="E121" s="1" t="e">
        <f t="shared" si="1"/>
        <v>#DIV/0!</v>
      </c>
    </row>
    <row r="122" spans="1:5" x14ac:dyDescent="0.4">
      <c r="A122" s="1" t="s">
        <v>245</v>
      </c>
      <c r="B122" s="1">
        <v>4026287733</v>
      </c>
      <c r="C122" s="1">
        <v>3832490990</v>
      </c>
      <c r="D122" s="1">
        <v>4876548630</v>
      </c>
      <c r="E122" s="1">
        <f t="shared" si="1"/>
        <v>1.2111773806007817</v>
      </c>
    </row>
    <row r="123" spans="1:5" x14ac:dyDescent="0.4">
      <c r="A123" s="1" t="s">
        <v>247</v>
      </c>
      <c r="B123" s="1">
        <v>4900055457</v>
      </c>
      <c r="C123" s="1">
        <v>2886970422</v>
      </c>
      <c r="D123" s="1">
        <v>4827447118</v>
      </c>
      <c r="E123" s="1">
        <f t="shared" si="1"/>
        <v>0.98518213933757115</v>
      </c>
    </row>
    <row r="124" spans="1:5" x14ac:dyDescent="0.4">
      <c r="A124" s="1" t="s">
        <v>249</v>
      </c>
      <c r="B124" s="1">
        <v>0</v>
      </c>
      <c r="C124" s="1">
        <v>0</v>
      </c>
      <c r="D124" s="1">
        <v>0</v>
      </c>
      <c r="E124" s="1" t="e">
        <f t="shared" si="1"/>
        <v>#DIV/0!</v>
      </c>
    </row>
    <row r="125" spans="1:5" x14ac:dyDescent="0.4">
      <c r="A125" s="1" t="s">
        <v>251</v>
      </c>
      <c r="B125" s="1">
        <v>39573649317</v>
      </c>
      <c r="C125" s="1">
        <v>59257673370</v>
      </c>
      <c r="D125" s="1">
        <v>76468371403</v>
      </c>
      <c r="E125" s="1">
        <f t="shared" si="1"/>
        <v>1.9323052769396936</v>
      </c>
    </row>
    <row r="126" spans="1:5" x14ac:dyDescent="0.4">
      <c r="A126" s="1" t="s">
        <v>253</v>
      </c>
      <c r="B126" s="1">
        <v>3022091197</v>
      </c>
      <c r="C126" s="1">
        <v>1083771352</v>
      </c>
      <c r="D126" s="1">
        <v>385667774</v>
      </c>
      <c r="E126" s="1">
        <f t="shared" si="1"/>
        <v>0.12761619317869977</v>
      </c>
    </row>
    <row r="127" spans="1:5" x14ac:dyDescent="0.4">
      <c r="A127" s="1" t="s">
        <v>255</v>
      </c>
      <c r="B127" s="1">
        <v>1518881471</v>
      </c>
      <c r="C127" s="1">
        <v>1837969284</v>
      </c>
      <c r="D127" s="1">
        <v>3401351581</v>
      </c>
      <c r="E127" s="1">
        <f t="shared" si="1"/>
        <v>2.2393792049886687</v>
      </c>
    </row>
    <row r="128" spans="1:5" x14ac:dyDescent="0.4">
      <c r="A128" s="1" t="s">
        <v>257</v>
      </c>
      <c r="B128" s="1">
        <v>13445188</v>
      </c>
      <c r="C128" s="1">
        <v>592019444</v>
      </c>
      <c r="D128" s="1">
        <v>722587549</v>
      </c>
      <c r="E128" s="1">
        <f t="shared" si="1"/>
        <v>53.743209020208567</v>
      </c>
    </row>
    <row r="129" spans="1:5" x14ac:dyDescent="0.4">
      <c r="A129" s="1" t="s">
        <v>259</v>
      </c>
      <c r="B129" s="1">
        <v>0</v>
      </c>
      <c r="C129" s="1">
        <v>0</v>
      </c>
      <c r="D129" s="1">
        <v>0</v>
      </c>
      <c r="E129" s="1" t="e">
        <f t="shared" si="1"/>
        <v>#DIV/0!</v>
      </c>
    </row>
    <row r="130" spans="1:5" x14ac:dyDescent="0.4">
      <c r="A130" s="1" t="s">
        <v>261</v>
      </c>
      <c r="B130" s="1">
        <v>426484423</v>
      </c>
      <c r="C130" s="1">
        <v>3803989041</v>
      </c>
      <c r="D130" s="1">
        <v>5633921583</v>
      </c>
      <c r="E130" s="1">
        <f t="shared" si="1"/>
        <v>13.21014620737977</v>
      </c>
    </row>
    <row r="131" spans="1:5" x14ac:dyDescent="0.4">
      <c r="A131" s="1" t="s">
        <v>263</v>
      </c>
      <c r="B131" s="1">
        <v>0</v>
      </c>
      <c r="C131" s="1">
        <v>0</v>
      </c>
      <c r="D131" s="1">
        <v>0</v>
      </c>
      <c r="E131" s="1" t="e">
        <f t="shared" ref="E131:E194" si="2">D131/B131</f>
        <v>#DIV/0!</v>
      </c>
    </row>
    <row r="132" spans="1:5" x14ac:dyDescent="0.4">
      <c r="A132" s="1" t="s">
        <v>265</v>
      </c>
      <c r="B132" s="1">
        <v>0</v>
      </c>
      <c r="C132" s="1">
        <v>0</v>
      </c>
      <c r="D132" s="1">
        <v>0</v>
      </c>
      <c r="E132" s="1" t="e">
        <f t="shared" si="2"/>
        <v>#DIV/0!</v>
      </c>
    </row>
    <row r="133" spans="1:5" x14ac:dyDescent="0.4">
      <c r="A133" s="1" t="s">
        <v>267</v>
      </c>
      <c r="B133" s="1">
        <v>0</v>
      </c>
      <c r="C133" s="1">
        <v>0</v>
      </c>
      <c r="D133" s="1">
        <v>0</v>
      </c>
      <c r="E133" s="1" t="e">
        <f t="shared" si="2"/>
        <v>#DIV/0!</v>
      </c>
    </row>
    <row r="134" spans="1:5" x14ac:dyDescent="0.4">
      <c r="A134" s="1" t="s">
        <v>269</v>
      </c>
      <c r="B134" s="1">
        <v>3688757</v>
      </c>
      <c r="C134" s="1">
        <v>14761027</v>
      </c>
      <c r="D134" s="1">
        <v>18441348</v>
      </c>
      <c r="E134" s="1">
        <f t="shared" si="2"/>
        <v>4.9993393438494325</v>
      </c>
    </row>
    <row r="135" spans="1:5" x14ac:dyDescent="0.4">
      <c r="A135" s="1" t="s">
        <v>271</v>
      </c>
      <c r="B135" s="1">
        <v>0</v>
      </c>
      <c r="C135" s="1">
        <v>0</v>
      </c>
      <c r="D135" s="1">
        <v>0</v>
      </c>
      <c r="E135" s="1" t="e">
        <f t="shared" si="2"/>
        <v>#DIV/0!</v>
      </c>
    </row>
    <row r="136" spans="1:5" x14ac:dyDescent="0.4">
      <c r="A136" s="1" t="s">
        <v>273</v>
      </c>
      <c r="B136" s="1">
        <v>15717397302</v>
      </c>
      <c r="C136" s="1">
        <v>12631320612</v>
      </c>
      <c r="D136" s="1">
        <v>14247165019</v>
      </c>
      <c r="E136" s="1">
        <f t="shared" si="2"/>
        <v>0.90645828601578227</v>
      </c>
    </row>
    <row r="137" spans="1:5" x14ac:dyDescent="0.4">
      <c r="A137" s="1" t="s">
        <v>275</v>
      </c>
      <c r="B137" s="1">
        <v>0</v>
      </c>
      <c r="C137" s="1">
        <v>0</v>
      </c>
      <c r="D137" s="1">
        <v>0</v>
      </c>
      <c r="E137" s="1" t="e">
        <f t="shared" si="2"/>
        <v>#DIV/0!</v>
      </c>
    </row>
    <row r="138" spans="1:5" x14ac:dyDescent="0.4">
      <c r="A138" s="1" t="s">
        <v>277</v>
      </c>
      <c r="B138" s="1">
        <v>0</v>
      </c>
      <c r="C138" s="1">
        <v>0</v>
      </c>
      <c r="D138" s="1">
        <v>0</v>
      </c>
      <c r="E138" s="1" t="e">
        <f t="shared" si="2"/>
        <v>#DIV/0!</v>
      </c>
    </row>
    <row r="139" spans="1:5" x14ac:dyDescent="0.4">
      <c r="A139" s="1" t="s">
        <v>279</v>
      </c>
      <c r="B139" s="1">
        <v>0</v>
      </c>
      <c r="C139" s="1">
        <v>0</v>
      </c>
      <c r="D139" s="1">
        <v>0</v>
      </c>
      <c r="E139" s="1" t="e">
        <f t="shared" si="2"/>
        <v>#DIV/0!</v>
      </c>
    </row>
    <row r="140" spans="1:5" x14ac:dyDescent="0.4">
      <c r="A140" s="1" t="s">
        <v>281</v>
      </c>
      <c r="B140" s="1">
        <v>0</v>
      </c>
      <c r="C140" s="1">
        <v>0</v>
      </c>
      <c r="D140" s="1">
        <v>0</v>
      </c>
      <c r="E140" s="1" t="e">
        <f t="shared" si="2"/>
        <v>#DIV/0!</v>
      </c>
    </row>
    <row r="141" spans="1:5" x14ac:dyDescent="0.4">
      <c r="A141" s="1" t="s">
        <v>283</v>
      </c>
      <c r="B141" s="1">
        <v>0</v>
      </c>
      <c r="C141" s="1">
        <v>0</v>
      </c>
      <c r="D141" s="1">
        <v>0</v>
      </c>
      <c r="E141" s="1" t="e">
        <f t="shared" si="2"/>
        <v>#DIV/0!</v>
      </c>
    </row>
    <row r="142" spans="1:5" x14ac:dyDescent="0.4">
      <c r="A142" s="1" t="s">
        <v>285</v>
      </c>
      <c r="B142" s="1">
        <v>4575929</v>
      </c>
      <c r="C142" s="1">
        <v>2727698</v>
      </c>
      <c r="D142" s="1">
        <v>0</v>
      </c>
      <c r="E142" s="1">
        <f t="shared" si="2"/>
        <v>0</v>
      </c>
    </row>
    <row r="143" spans="1:5" x14ac:dyDescent="0.4">
      <c r="A143" s="1" t="s">
        <v>287</v>
      </c>
      <c r="B143" s="1">
        <v>0</v>
      </c>
      <c r="C143" s="1">
        <v>0</v>
      </c>
      <c r="D143" s="1">
        <v>0</v>
      </c>
      <c r="E143" s="1" t="e">
        <f t="shared" si="2"/>
        <v>#DIV/0!</v>
      </c>
    </row>
    <row r="144" spans="1:5" x14ac:dyDescent="0.4">
      <c r="A144" s="1" t="s">
        <v>289</v>
      </c>
      <c r="B144" s="1">
        <v>0</v>
      </c>
      <c r="C144" s="1">
        <v>0</v>
      </c>
      <c r="D144" s="1">
        <v>0</v>
      </c>
      <c r="E144" s="1" t="e">
        <f t="shared" si="2"/>
        <v>#DIV/0!</v>
      </c>
    </row>
    <row r="145" spans="1:5" x14ac:dyDescent="0.4">
      <c r="A145" s="1" t="s">
        <v>291</v>
      </c>
      <c r="B145" s="1">
        <v>199946841</v>
      </c>
      <c r="C145" s="1">
        <v>118099416</v>
      </c>
      <c r="D145" s="1">
        <v>387808171</v>
      </c>
      <c r="E145" s="1">
        <f t="shared" si="2"/>
        <v>1.9395563793878594</v>
      </c>
    </row>
    <row r="146" spans="1:5" x14ac:dyDescent="0.4">
      <c r="A146" s="1" t="s">
        <v>293</v>
      </c>
      <c r="B146" s="1">
        <v>6253426402</v>
      </c>
      <c r="C146" s="1">
        <v>23655119444</v>
      </c>
      <c r="D146" s="1">
        <v>30839973658</v>
      </c>
      <c r="E146" s="1">
        <f t="shared" si="2"/>
        <v>4.9316921117256003</v>
      </c>
    </row>
    <row r="147" spans="1:5" x14ac:dyDescent="0.4">
      <c r="A147" s="1" t="s">
        <v>295</v>
      </c>
      <c r="B147" s="1">
        <v>0</v>
      </c>
      <c r="C147" s="1">
        <v>0</v>
      </c>
      <c r="D147" s="1">
        <v>0</v>
      </c>
      <c r="E147" s="1" t="e">
        <f t="shared" si="2"/>
        <v>#DIV/0!</v>
      </c>
    </row>
    <row r="148" spans="1:5" x14ac:dyDescent="0.4">
      <c r="A148" s="1" t="s">
        <v>297</v>
      </c>
      <c r="B148" s="1">
        <v>0</v>
      </c>
      <c r="C148" s="1">
        <v>0</v>
      </c>
      <c r="D148" s="1">
        <v>0</v>
      </c>
      <c r="E148" s="1" t="e">
        <f t="shared" si="2"/>
        <v>#DIV/0!</v>
      </c>
    </row>
    <row r="149" spans="1:5" x14ac:dyDescent="0.4">
      <c r="A149" s="1" t="s">
        <v>299</v>
      </c>
      <c r="B149" s="1">
        <v>0</v>
      </c>
      <c r="C149" s="1">
        <v>0</v>
      </c>
      <c r="D149" s="1">
        <v>0</v>
      </c>
      <c r="E149" s="1" t="e">
        <f t="shared" si="2"/>
        <v>#DIV/0!</v>
      </c>
    </row>
    <row r="150" spans="1:5" x14ac:dyDescent="0.4">
      <c r="A150" s="1" t="s">
        <v>301</v>
      </c>
      <c r="B150" s="1">
        <v>0</v>
      </c>
      <c r="C150" s="1">
        <v>0</v>
      </c>
      <c r="D150" s="1">
        <v>0</v>
      </c>
      <c r="E150" s="1" t="e">
        <f t="shared" si="2"/>
        <v>#DIV/0!</v>
      </c>
    </row>
    <row r="151" spans="1:5" x14ac:dyDescent="0.4">
      <c r="A151" s="1" t="s">
        <v>303</v>
      </c>
      <c r="B151" s="1">
        <v>0</v>
      </c>
      <c r="C151" s="1">
        <v>0</v>
      </c>
      <c r="D151" s="1">
        <v>0</v>
      </c>
      <c r="E151" s="1" t="e">
        <f t="shared" si="2"/>
        <v>#DIV/0!</v>
      </c>
    </row>
    <row r="152" spans="1:5" x14ac:dyDescent="0.4">
      <c r="A152" s="1" t="s">
        <v>305</v>
      </c>
      <c r="B152" s="1">
        <v>531296116</v>
      </c>
      <c r="C152" s="1">
        <v>479303604</v>
      </c>
      <c r="D152" s="1">
        <v>4342680048</v>
      </c>
      <c r="E152" s="1">
        <f t="shared" si="2"/>
        <v>8.1737470258487637</v>
      </c>
    </row>
    <row r="153" spans="1:5" x14ac:dyDescent="0.4">
      <c r="A153" s="1" t="s">
        <v>307</v>
      </c>
      <c r="B153" s="1">
        <v>0</v>
      </c>
      <c r="C153" s="1">
        <v>0</v>
      </c>
      <c r="D153" s="1">
        <v>0</v>
      </c>
      <c r="E153" s="1" t="e">
        <f t="shared" si="2"/>
        <v>#DIV/0!</v>
      </c>
    </row>
    <row r="154" spans="1:5" x14ac:dyDescent="0.4">
      <c r="A154" s="1" t="s">
        <v>309</v>
      </c>
      <c r="B154" s="1">
        <v>0</v>
      </c>
      <c r="C154" s="1">
        <v>0</v>
      </c>
      <c r="D154" s="1">
        <v>0</v>
      </c>
      <c r="E154" s="1" t="e">
        <f t="shared" si="2"/>
        <v>#DIV/0!</v>
      </c>
    </row>
    <row r="155" spans="1:5" x14ac:dyDescent="0.4">
      <c r="A155" s="1" t="s">
        <v>311</v>
      </c>
      <c r="B155" s="1">
        <v>0</v>
      </c>
      <c r="C155" s="1">
        <v>0</v>
      </c>
      <c r="D155" s="1">
        <v>0</v>
      </c>
      <c r="E155" s="1" t="e">
        <f t="shared" si="2"/>
        <v>#DIV/0!</v>
      </c>
    </row>
    <row r="156" spans="1:5" x14ac:dyDescent="0.4">
      <c r="A156" s="1" t="s">
        <v>313</v>
      </c>
      <c r="B156" s="1">
        <v>0</v>
      </c>
      <c r="C156" s="1">
        <v>0</v>
      </c>
      <c r="D156" s="1">
        <v>0</v>
      </c>
      <c r="E156" s="1" t="e">
        <f t="shared" si="2"/>
        <v>#DIV/0!</v>
      </c>
    </row>
    <row r="157" spans="1:5" x14ac:dyDescent="0.4">
      <c r="A157" s="1" t="s">
        <v>315</v>
      </c>
      <c r="B157" s="1">
        <v>0</v>
      </c>
      <c r="C157" s="1">
        <v>0</v>
      </c>
      <c r="D157" s="1">
        <v>0</v>
      </c>
      <c r="E157" s="1" t="e">
        <f t="shared" si="2"/>
        <v>#DIV/0!</v>
      </c>
    </row>
    <row r="158" spans="1:5" x14ac:dyDescent="0.4">
      <c r="A158" s="1" t="s">
        <v>317</v>
      </c>
      <c r="B158" s="1">
        <v>0</v>
      </c>
      <c r="C158" s="1">
        <v>0</v>
      </c>
      <c r="D158" s="1">
        <v>0</v>
      </c>
      <c r="E158" s="1" t="e">
        <f t="shared" si="2"/>
        <v>#DIV/0!</v>
      </c>
    </row>
    <row r="159" spans="1:5" x14ac:dyDescent="0.4">
      <c r="A159" s="1" t="s">
        <v>319</v>
      </c>
      <c r="B159" s="1">
        <v>0</v>
      </c>
      <c r="C159" s="1">
        <v>0</v>
      </c>
      <c r="D159" s="1">
        <v>0</v>
      </c>
      <c r="E159" s="1" t="e">
        <f t="shared" si="2"/>
        <v>#DIV/0!</v>
      </c>
    </row>
    <row r="160" spans="1:5" x14ac:dyDescent="0.4">
      <c r="A160" s="1" t="s">
        <v>321</v>
      </c>
      <c r="B160" s="1">
        <v>0</v>
      </c>
      <c r="C160" s="1">
        <v>0</v>
      </c>
      <c r="D160" s="1">
        <v>0</v>
      </c>
      <c r="E160" s="1" t="e">
        <f t="shared" si="2"/>
        <v>#DIV/0!</v>
      </c>
    </row>
    <row r="161" spans="1:5" x14ac:dyDescent="0.4">
      <c r="A161" s="1" t="s">
        <v>323</v>
      </c>
      <c r="B161" s="1">
        <v>0</v>
      </c>
      <c r="C161" s="1">
        <v>0</v>
      </c>
      <c r="D161" s="1">
        <v>0</v>
      </c>
      <c r="E161" s="1" t="e">
        <f t="shared" si="2"/>
        <v>#DIV/0!</v>
      </c>
    </row>
    <row r="162" spans="1:5" x14ac:dyDescent="0.4">
      <c r="A162" s="1" t="s">
        <v>325</v>
      </c>
      <c r="B162" s="1">
        <v>0</v>
      </c>
      <c r="C162" s="1">
        <v>0</v>
      </c>
      <c r="D162" s="1">
        <v>0</v>
      </c>
      <c r="E162" s="1" t="e">
        <f t="shared" si="2"/>
        <v>#DIV/0!</v>
      </c>
    </row>
    <row r="163" spans="1:5" x14ac:dyDescent="0.4">
      <c r="A163" s="1" t="s">
        <v>327</v>
      </c>
      <c r="B163" s="1">
        <v>0</v>
      </c>
      <c r="C163" s="1">
        <v>0</v>
      </c>
      <c r="D163" s="1">
        <v>0</v>
      </c>
      <c r="E163" s="1" t="e">
        <f t="shared" si="2"/>
        <v>#DIV/0!</v>
      </c>
    </row>
    <row r="164" spans="1:5" x14ac:dyDescent="0.4">
      <c r="A164" s="1" t="s">
        <v>329</v>
      </c>
      <c r="B164" s="1">
        <v>0</v>
      </c>
      <c r="C164" s="1">
        <v>0</v>
      </c>
      <c r="D164" s="1">
        <v>0</v>
      </c>
      <c r="E164" s="1" t="e">
        <f t="shared" si="2"/>
        <v>#DIV/0!</v>
      </c>
    </row>
    <row r="165" spans="1:5" x14ac:dyDescent="0.4">
      <c r="A165" s="1" t="s">
        <v>331</v>
      </c>
      <c r="B165" s="1">
        <v>0</v>
      </c>
      <c r="C165" s="1">
        <v>0</v>
      </c>
      <c r="D165" s="1">
        <v>0</v>
      </c>
      <c r="E165" s="1" t="e">
        <f t="shared" si="2"/>
        <v>#DIV/0!</v>
      </c>
    </row>
    <row r="166" spans="1:5" x14ac:dyDescent="0.4">
      <c r="A166" s="1" t="s">
        <v>333</v>
      </c>
      <c r="B166" s="1">
        <v>0</v>
      </c>
      <c r="C166" s="1">
        <v>0</v>
      </c>
      <c r="D166" s="1">
        <v>0</v>
      </c>
      <c r="E166" s="1" t="e">
        <f t="shared" si="2"/>
        <v>#DIV/0!</v>
      </c>
    </row>
    <row r="167" spans="1:5" x14ac:dyDescent="0.4">
      <c r="A167" s="1" t="s">
        <v>335</v>
      </c>
      <c r="B167" s="1">
        <v>0</v>
      </c>
      <c r="C167" s="1">
        <v>0</v>
      </c>
      <c r="D167" s="1">
        <v>0</v>
      </c>
      <c r="E167" s="1" t="e">
        <f t="shared" si="2"/>
        <v>#DIV/0!</v>
      </c>
    </row>
    <row r="168" spans="1:5" x14ac:dyDescent="0.4">
      <c r="A168" s="1" t="s">
        <v>337</v>
      </c>
      <c r="B168" s="1">
        <v>0</v>
      </c>
      <c r="C168" s="1">
        <v>0</v>
      </c>
      <c r="D168" s="1">
        <v>0</v>
      </c>
      <c r="E168" s="1" t="e">
        <f t="shared" si="2"/>
        <v>#DIV/0!</v>
      </c>
    </row>
    <row r="169" spans="1:5" x14ac:dyDescent="0.4">
      <c r="A169" s="1" t="s">
        <v>339</v>
      </c>
      <c r="B169" s="1">
        <v>0</v>
      </c>
      <c r="C169" s="1">
        <v>0</v>
      </c>
      <c r="D169" s="1">
        <v>0</v>
      </c>
      <c r="E169" s="1" t="e">
        <f t="shared" si="2"/>
        <v>#DIV/0!</v>
      </c>
    </row>
    <row r="170" spans="1:5" x14ac:dyDescent="0.4">
      <c r="A170" s="1" t="s">
        <v>341</v>
      </c>
      <c r="B170" s="1">
        <v>0</v>
      </c>
      <c r="C170" s="1">
        <v>0</v>
      </c>
      <c r="D170" s="1">
        <v>0</v>
      </c>
      <c r="E170" s="1" t="e">
        <f t="shared" si="2"/>
        <v>#DIV/0!</v>
      </c>
    </row>
    <row r="171" spans="1:5" x14ac:dyDescent="0.4">
      <c r="A171" s="1" t="s">
        <v>343</v>
      </c>
      <c r="B171" s="1">
        <v>0</v>
      </c>
      <c r="C171" s="1">
        <v>0</v>
      </c>
      <c r="D171" s="1">
        <v>0</v>
      </c>
      <c r="E171" s="1" t="e">
        <f t="shared" si="2"/>
        <v>#DIV/0!</v>
      </c>
    </row>
    <row r="172" spans="1:5" x14ac:dyDescent="0.4">
      <c r="A172" s="1" t="s">
        <v>345</v>
      </c>
      <c r="B172" s="1">
        <v>0</v>
      </c>
      <c r="C172" s="1">
        <v>0</v>
      </c>
      <c r="D172" s="1">
        <v>0</v>
      </c>
      <c r="E172" s="1" t="e">
        <f t="shared" si="2"/>
        <v>#DIV/0!</v>
      </c>
    </row>
    <row r="173" spans="1:5" x14ac:dyDescent="0.4">
      <c r="A173" s="1" t="s">
        <v>347</v>
      </c>
      <c r="B173" s="1">
        <v>0</v>
      </c>
      <c r="C173" s="1">
        <v>0</v>
      </c>
      <c r="D173" s="1">
        <v>0</v>
      </c>
      <c r="E173" s="1" t="e">
        <f t="shared" si="2"/>
        <v>#DIV/0!</v>
      </c>
    </row>
    <row r="174" spans="1:5" x14ac:dyDescent="0.4">
      <c r="A174" s="1" t="s">
        <v>349</v>
      </c>
      <c r="B174" s="1">
        <v>0</v>
      </c>
      <c r="C174" s="1">
        <v>0</v>
      </c>
      <c r="D174" s="1">
        <v>0</v>
      </c>
      <c r="E174" s="1" t="e">
        <f t="shared" si="2"/>
        <v>#DIV/0!</v>
      </c>
    </row>
    <row r="175" spans="1:5" x14ac:dyDescent="0.4">
      <c r="A175" s="1" t="s">
        <v>351</v>
      </c>
      <c r="B175" s="1">
        <v>0</v>
      </c>
      <c r="C175" s="1">
        <v>0</v>
      </c>
      <c r="D175" s="1">
        <v>0</v>
      </c>
      <c r="E175" s="1" t="e">
        <f t="shared" si="2"/>
        <v>#DIV/0!</v>
      </c>
    </row>
    <row r="176" spans="1:5" x14ac:dyDescent="0.4">
      <c r="A176" s="1" t="s">
        <v>353</v>
      </c>
      <c r="B176" s="1">
        <v>0</v>
      </c>
      <c r="C176" s="1">
        <v>0</v>
      </c>
      <c r="D176" s="1">
        <v>0</v>
      </c>
      <c r="E176" s="1" t="e">
        <f t="shared" si="2"/>
        <v>#DIV/0!</v>
      </c>
    </row>
    <row r="177" spans="1:5" x14ac:dyDescent="0.4">
      <c r="A177" s="1" t="s">
        <v>355</v>
      </c>
      <c r="B177" s="1">
        <v>0</v>
      </c>
      <c r="C177" s="1">
        <v>0</v>
      </c>
      <c r="D177" s="1">
        <v>0</v>
      </c>
      <c r="E177" s="1" t="e">
        <f t="shared" si="2"/>
        <v>#DIV/0!</v>
      </c>
    </row>
    <row r="178" spans="1:5" x14ac:dyDescent="0.4">
      <c r="A178" s="1" t="s">
        <v>357</v>
      </c>
      <c r="B178" s="1">
        <v>0</v>
      </c>
      <c r="C178" s="1">
        <v>0</v>
      </c>
      <c r="D178" s="1">
        <v>0</v>
      </c>
      <c r="E178" s="1" t="e">
        <f t="shared" si="2"/>
        <v>#DIV/0!</v>
      </c>
    </row>
    <row r="179" spans="1:5" x14ac:dyDescent="0.4">
      <c r="A179" s="1" t="s">
        <v>359</v>
      </c>
      <c r="B179" s="1">
        <v>0</v>
      </c>
      <c r="C179" s="1">
        <v>0</v>
      </c>
      <c r="D179" s="1">
        <v>0</v>
      </c>
      <c r="E179" s="1" t="e">
        <f t="shared" si="2"/>
        <v>#DIV/0!</v>
      </c>
    </row>
    <row r="180" spans="1:5" x14ac:dyDescent="0.4">
      <c r="A180" s="1" t="s">
        <v>361</v>
      </c>
      <c r="B180" s="1">
        <v>0</v>
      </c>
      <c r="C180" s="1">
        <v>0</v>
      </c>
      <c r="D180" s="1">
        <v>0</v>
      </c>
      <c r="E180" s="1" t="e">
        <f t="shared" si="2"/>
        <v>#DIV/0!</v>
      </c>
    </row>
    <row r="181" spans="1:5" x14ac:dyDescent="0.4">
      <c r="A181" s="1" t="s">
        <v>363</v>
      </c>
      <c r="B181" s="1">
        <v>0</v>
      </c>
      <c r="C181" s="1">
        <v>0</v>
      </c>
      <c r="D181" s="1">
        <v>0</v>
      </c>
      <c r="E181" s="1" t="e">
        <f t="shared" si="2"/>
        <v>#DIV/0!</v>
      </c>
    </row>
    <row r="182" spans="1:5" x14ac:dyDescent="0.4">
      <c r="A182" s="1" t="s">
        <v>365</v>
      </c>
      <c r="B182" s="1">
        <v>0</v>
      </c>
      <c r="C182" s="1">
        <v>0</v>
      </c>
      <c r="D182" s="1">
        <v>0</v>
      </c>
      <c r="E182" s="1" t="e">
        <f t="shared" si="2"/>
        <v>#DIV/0!</v>
      </c>
    </row>
    <row r="183" spans="1:5" x14ac:dyDescent="0.4">
      <c r="A183" s="1" t="s">
        <v>366</v>
      </c>
      <c r="B183" s="1">
        <v>0</v>
      </c>
      <c r="C183" s="1">
        <v>0</v>
      </c>
      <c r="D183" s="1">
        <v>0</v>
      </c>
      <c r="E183" s="1" t="e">
        <f t="shared" si="2"/>
        <v>#DIV/0!</v>
      </c>
    </row>
    <row r="184" spans="1:5" x14ac:dyDescent="0.4">
      <c r="A184" s="1" t="s">
        <v>367</v>
      </c>
      <c r="B184" s="1">
        <v>0</v>
      </c>
      <c r="C184" s="1">
        <v>0</v>
      </c>
      <c r="D184" s="1">
        <v>0</v>
      </c>
      <c r="E184" s="1" t="e">
        <f t="shared" si="2"/>
        <v>#DIV/0!</v>
      </c>
    </row>
    <row r="185" spans="1:5" x14ac:dyDescent="0.4">
      <c r="A185" s="1" t="s">
        <v>369</v>
      </c>
      <c r="B185" s="1">
        <v>0</v>
      </c>
      <c r="C185" s="1">
        <v>0</v>
      </c>
      <c r="D185" s="1">
        <v>0</v>
      </c>
      <c r="E185" s="1" t="e">
        <f t="shared" si="2"/>
        <v>#DIV/0!</v>
      </c>
    </row>
    <row r="186" spans="1:5" x14ac:dyDescent="0.4">
      <c r="A186" s="1" t="s">
        <v>371</v>
      </c>
      <c r="B186" s="1">
        <v>0</v>
      </c>
      <c r="C186" s="1">
        <v>0</v>
      </c>
      <c r="D186" s="1">
        <v>0</v>
      </c>
      <c r="E186" s="1" t="e">
        <f t="shared" si="2"/>
        <v>#DIV/0!</v>
      </c>
    </row>
    <row r="187" spans="1:5" x14ac:dyDescent="0.4">
      <c r="A187" s="1" t="s">
        <v>373</v>
      </c>
      <c r="B187" s="1">
        <v>0</v>
      </c>
      <c r="C187" s="1">
        <v>0</v>
      </c>
      <c r="D187" s="1">
        <v>0</v>
      </c>
      <c r="E187" s="1" t="e">
        <f t="shared" si="2"/>
        <v>#DIV/0!</v>
      </c>
    </row>
    <row r="188" spans="1:5" x14ac:dyDescent="0.4">
      <c r="A188" s="1" t="s">
        <v>375</v>
      </c>
      <c r="B188" s="1">
        <v>0</v>
      </c>
      <c r="C188" s="1">
        <v>0</v>
      </c>
      <c r="D188" s="1">
        <v>0</v>
      </c>
      <c r="E188" s="1" t="e">
        <f t="shared" si="2"/>
        <v>#DIV/0!</v>
      </c>
    </row>
    <row r="189" spans="1:5" x14ac:dyDescent="0.4">
      <c r="A189" s="1" t="s">
        <v>377</v>
      </c>
      <c r="B189" s="1">
        <v>0</v>
      </c>
      <c r="C189" s="1">
        <v>0</v>
      </c>
      <c r="D189" s="1">
        <v>0</v>
      </c>
      <c r="E189" s="1" t="e">
        <f t="shared" si="2"/>
        <v>#DIV/0!</v>
      </c>
    </row>
    <row r="190" spans="1:5" x14ac:dyDescent="0.4">
      <c r="A190" s="1" t="s">
        <v>379</v>
      </c>
      <c r="B190" s="1">
        <v>0</v>
      </c>
      <c r="C190" s="1">
        <v>0</v>
      </c>
      <c r="D190" s="1">
        <v>0</v>
      </c>
      <c r="E190" s="1" t="e">
        <f t="shared" si="2"/>
        <v>#DIV/0!</v>
      </c>
    </row>
    <row r="191" spans="1:5" x14ac:dyDescent="0.4">
      <c r="A191" s="1" t="s">
        <v>381</v>
      </c>
      <c r="B191" s="1">
        <v>0</v>
      </c>
      <c r="C191" s="1">
        <v>0</v>
      </c>
      <c r="D191" s="1">
        <v>0</v>
      </c>
      <c r="E191" s="1" t="e">
        <f t="shared" si="2"/>
        <v>#DIV/0!</v>
      </c>
    </row>
    <row r="192" spans="1:5" x14ac:dyDescent="0.4">
      <c r="A192" s="1" t="s">
        <v>383</v>
      </c>
      <c r="B192" s="1">
        <v>0</v>
      </c>
      <c r="C192" s="1">
        <v>0</v>
      </c>
      <c r="D192" s="1">
        <v>0</v>
      </c>
      <c r="E192" s="1" t="e">
        <f t="shared" si="2"/>
        <v>#DIV/0!</v>
      </c>
    </row>
    <row r="193" spans="1:5" x14ac:dyDescent="0.4">
      <c r="A193" s="1" t="s">
        <v>385</v>
      </c>
      <c r="B193" s="1">
        <v>0</v>
      </c>
      <c r="C193" s="1">
        <v>0</v>
      </c>
      <c r="D193" s="1">
        <v>0</v>
      </c>
      <c r="E193" s="1" t="e">
        <f t="shared" si="2"/>
        <v>#DIV/0!</v>
      </c>
    </row>
    <row r="194" spans="1:5" x14ac:dyDescent="0.4">
      <c r="A194" s="1" t="s">
        <v>387</v>
      </c>
      <c r="B194" s="1">
        <v>0</v>
      </c>
      <c r="C194" s="1">
        <v>0</v>
      </c>
      <c r="D194" s="1">
        <v>0</v>
      </c>
      <c r="E194" s="1" t="e">
        <f t="shared" si="2"/>
        <v>#DIV/0!</v>
      </c>
    </row>
    <row r="195" spans="1:5" x14ac:dyDescent="0.4">
      <c r="A195" s="1" t="s">
        <v>389</v>
      </c>
      <c r="B195" s="1">
        <v>0</v>
      </c>
      <c r="C195" s="1">
        <v>0</v>
      </c>
      <c r="D195" s="1">
        <v>0</v>
      </c>
      <c r="E195" s="1" t="e">
        <f t="shared" ref="E195:E258" si="3">D195/B195</f>
        <v>#DIV/0!</v>
      </c>
    </row>
    <row r="196" spans="1:5" x14ac:dyDescent="0.4">
      <c r="A196" s="1" t="s">
        <v>391</v>
      </c>
      <c r="B196" s="1">
        <v>0</v>
      </c>
      <c r="C196" s="1">
        <v>0</v>
      </c>
      <c r="D196" s="1">
        <v>0</v>
      </c>
      <c r="E196" s="1" t="e">
        <f t="shared" si="3"/>
        <v>#DIV/0!</v>
      </c>
    </row>
    <row r="197" spans="1:5" x14ac:dyDescent="0.4">
      <c r="A197" s="1" t="s">
        <v>393</v>
      </c>
      <c r="B197" s="1">
        <v>0</v>
      </c>
      <c r="C197" s="1">
        <v>0</v>
      </c>
      <c r="D197" s="1">
        <v>0</v>
      </c>
      <c r="E197" s="1" t="e">
        <f t="shared" si="3"/>
        <v>#DIV/0!</v>
      </c>
    </row>
    <row r="198" spans="1:5" x14ac:dyDescent="0.4">
      <c r="A198" s="1" t="s">
        <v>395</v>
      </c>
      <c r="B198" s="1">
        <v>0</v>
      </c>
      <c r="C198" s="1">
        <v>0</v>
      </c>
      <c r="D198" s="1">
        <v>23584</v>
      </c>
      <c r="E198" s="1" t="e">
        <f t="shared" si="3"/>
        <v>#DIV/0!</v>
      </c>
    </row>
    <row r="199" spans="1:5" x14ac:dyDescent="0.4">
      <c r="A199" s="1" t="s">
        <v>397</v>
      </c>
      <c r="B199" s="1">
        <v>0</v>
      </c>
      <c r="C199" s="1">
        <v>0</v>
      </c>
      <c r="D199" s="1">
        <v>0</v>
      </c>
      <c r="E199" s="1" t="e">
        <f t="shared" si="3"/>
        <v>#DIV/0!</v>
      </c>
    </row>
    <row r="200" spans="1:5" x14ac:dyDescent="0.4">
      <c r="A200" s="1" t="s">
        <v>399</v>
      </c>
      <c r="B200" s="1">
        <v>0</v>
      </c>
      <c r="C200" s="1">
        <v>0</v>
      </c>
      <c r="D200" s="1">
        <v>0</v>
      </c>
      <c r="E200" s="1" t="e">
        <f t="shared" si="3"/>
        <v>#DIV/0!</v>
      </c>
    </row>
    <row r="201" spans="1:5" x14ac:dyDescent="0.4">
      <c r="A201" s="1" t="s">
        <v>401</v>
      </c>
      <c r="B201" s="1">
        <v>19480115</v>
      </c>
      <c r="C201" s="1">
        <v>20903839</v>
      </c>
      <c r="D201" s="1">
        <v>58503323</v>
      </c>
      <c r="E201" s="1">
        <f t="shared" si="3"/>
        <v>3.0032329377932316</v>
      </c>
    </row>
    <row r="202" spans="1:5" x14ac:dyDescent="0.4">
      <c r="A202" s="1" t="s">
        <v>403</v>
      </c>
      <c r="B202" s="1">
        <v>0</v>
      </c>
      <c r="C202" s="1">
        <v>0</v>
      </c>
      <c r="D202" s="1">
        <v>0</v>
      </c>
      <c r="E202" s="1" t="e">
        <f t="shared" si="3"/>
        <v>#DIV/0!</v>
      </c>
    </row>
    <row r="203" spans="1:5" x14ac:dyDescent="0.4">
      <c r="A203" s="1" t="s">
        <v>405</v>
      </c>
      <c r="B203" s="1">
        <v>0</v>
      </c>
      <c r="C203" s="1">
        <v>0</v>
      </c>
      <c r="D203" s="1">
        <v>0</v>
      </c>
      <c r="E203" s="1" t="e">
        <f t="shared" si="3"/>
        <v>#DIV/0!</v>
      </c>
    </row>
    <row r="204" spans="1:5" x14ac:dyDescent="0.4">
      <c r="A204" s="1" t="s">
        <v>407</v>
      </c>
      <c r="B204" s="1">
        <v>0</v>
      </c>
      <c r="C204" s="1">
        <v>0</v>
      </c>
      <c r="D204" s="1">
        <v>0</v>
      </c>
      <c r="E204" s="1" t="e">
        <f t="shared" si="3"/>
        <v>#DIV/0!</v>
      </c>
    </row>
    <row r="205" spans="1:5" x14ac:dyDescent="0.4">
      <c r="A205" s="1" t="s">
        <v>409</v>
      </c>
      <c r="B205" s="1">
        <v>0</v>
      </c>
      <c r="C205" s="1">
        <v>0</v>
      </c>
      <c r="D205" s="1">
        <v>0</v>
      </c>
      <c r="E205" s="1" t="e">
        <f t="shared" si="3"/>
        <v>#DIV/0!</v>
      </c>
    </row>
    <row r="206" spans="1:5" x14ac:dyDescent="0.4">
      <c r="A206" s="1" t="s">
        <v>411</v>
      </c>
      <c r="B206" s="1">
        <v>0</v>
      </c>
      <c r="C206" s="1">
        <v>0</v>
      </c>
      <c r="D206" s="1">
        <v>0</v>
      </c>
      <c r="E206" s="1" t="e">
        <f t="shared" si="3"/>
        <v>#DIV/0!</v>
      </c>
    </row>
    <row r="207" spans="1:5" x14ac:dyDescent="0.4">
      <c r="A207" s="1" t="s">
        <v>413</v>
      </c>
      <c r="B207" s="1">
        <v>0</v>
      </c>
      <c r="C207" s="1">
        <v>0</v>
      </c>
      <c r="D207" s="1">
        <v>0</v>
      </c>
      <c r="E207" s="1" t="e">
        <f t="shared" si="3"/>
        <v>#DIV/0!</v>
      </c>
    </row>
    <row r="208" spans="1:5" x14ac:dyDescent="0.4">
      <c r="A208" s="1" t="s">
        <v>415</v>
      </c>
      <c r="B208" s="1">
        <v>0</v>
      </c>
      <c r="C208" s="1">
        <v>0</v>
      </c>
      <c r="D208" s="1">
        <v>0</v>
      </c>
      <c r="E208" s="1" t="e">
        <f t="shared" si="3"/>
        <v>#DIV/0!</v>
      </c>
    </row>
    <row r="209" spans="1:5" x14ac:dyDescent="0.4">
      <c r="A209" s="1" t="s">
        <v>417</v>
      </c>
      <c r="B209" s="1">
        <v>0</v>
      </c>
      <c r="C209" s="1">
        <v>0</v>
      </c>
      <c r="D209" s="1">
        <v>0</v>
      </c>
      <c r="E209" s="1" t="e">
        <f t="shared" si="3"/>
        <v>#DIV/0!</v>
      </c>
    </row>
    <row r="210" spans="1:5" x14ac:dyDescent="0.4">
      <c r="A210" s="1" t="s">
        <v>419</v>
      </c>
      <c r="B210" s="1">
        <v>0</v>
      </c>
      <c r="C210" s="1">
        <v>0</v>
      </c>
      <c r="D210" s="1">
        <v>0</v>
      </c>
      <c r="E210" s="1" t="e">
        <f t="shared" si="3"/>
        <v>#DIV/0!</v>
      </c>
    </row>
    <row r="211" spans="1:5" x14ac:dyDescent="0.4">
      <c r="A211" s="1" t="s">
        <v>421</v>
      </c>
      <c r="B211" s="1">
        <v>0</v>
      </c>
      <c r="C211" s="1">
        <v>0</v>
      </c>
      <c r="D211" s="1">
        <v>0</v>
      </c>
      <c r="E211" s="1" t="e">
        <f t="shared" si="3"/>
        <v>#DIV/0!</v>
      </c>
    </row>
    <row r="212" spans="1:5" x14ac:dyDescent="0.4">
      <c r="A212" s="1" t="s">
        <v>423</v>
      </c>
      <c r="B212" s="1">
        <v>0</v>
      </c>
      <c r="C212" s="1">
        <v>0</v>
      </c>
      <c r="D212" s="1">
        <v>0</v>
      </c>
      <c r="E212" s="1" t="e">
        <f t="shared" si="3"/>
        <v>#DIV/0!</v>
      </c>
    </row>
    <row r="213" spans="1:5" x14ac:dyDescent="0.4">
      <c r="A213" s="1" t="s">
        <v>425</v>
      </c>
      <c r="B213" s="1">
        <v>0</v>
      </c>
      <c r="C213" s="1">
        <v>0</v>
      </c>
      <c r="D213" s="1">
        <v>0</v>
      </c>
      <c r="E213" s="1" t="e">
        <f t="shared" si="3"/>
        <v>#DIV/0!</v>
      </c>
    </row>
    <row r="214" spans="1:5" x14ac:dyDescent="0.4">
      <c r="A214" s="1" t="s">
        <v>427</v>
      </c>
      <c r="B214" s="1">
        <v>0</v>
      </c>
      <c r="C214" s="1">
        <v>0</v>
      </c>
      <c r="D214" s="1">
        <v>0</v>
      </c>
      <c r="E214" s="1" t="e">
        <f t="shared" si="3"/>
        <v>#DIV/0!</v>
      </c>
    </row>
    <row r="215" spans="1:5" x14ac:dyDescent="0.4">
      <c r="A215" s="1" t="s">
        <v>429</v>
      </c>
      <c r="B215" s="1">
        <v>0</v>
      </c>
      <c r="C215" s="1">
        <v>0</v>
      </c>
      <c r="D215" s="1">
        <v>0</v>
      </c>
      <c r="E215" s="1" t="e">
        <f t="shared" si="3"/>
        <v>#DIV/0!</v>
      </c>
    </row>
    <row r="216" spans="1:5" x14ac:dyDescent="0.4">
      <c r="A216" s="1" t="s">
        <v>431</v>
      </c>
      <c r="B216" s="1">
        <v>0</v>
      </c>
      <c r="C216" s="1">
        <v>0</v>
      </c>
      <c r="D216" s="1">
        <v>0</v>
      </c>
      <c r="E216" s="1" t="e">
        <f t="shared" si="3"/>
        <v>#DIV/0!</v>
      </c>
    </row>
    <row r="217" spans="1:5" x14ac:dyDescent="0.4">
      <c r="A217" s="1" t="s">
        <v>433</v>
      </c>
      <c r="B217" s="1">
        <v>0</v>
      </c>
      <c r="C217" s="1">
        <v>0</v>
      </c>
      <c r="D217" s="1">
        <v>0</v>
      </c>
      <c r="E217" s="1" t="e">
        <f t="shared" si="3"/>
        <v>#DIV/0!</v>
      </c>
    </row>
    <row r="218" spans="1:5" x14ac:dyDescent="0.4">
      <c r="A218" s="1" t="s">
        <v>435</v>
      </c>
      <c r="B218" s="1">
        <v>0</v>
      </c>
      <c r="C218" s="1">
        <v>0</v>
      </c>
      <c r="D218" s="1">
        <v>0</v>
      </c>
      <c r="E218" s="1" t="e">
        <f t="shared" si="3"/>
        <v>#DIV/0!</v>
      </c>
    </row>
    <row r="219" spans="1:5" x14ac:dyDescent="0.4">
      <c r="A219" s="1" t="s">
        <v>437</v>
      </c>
      <c r="B219" s="1">
        <v>0</v>
      </c>
      <c r="C219" s="1">
        <v>0</v>
      </c>
      <c r="D219" s="1">
        <v>0</v>
      </c>
      <c r="E219" s="1" t="e">
        <f t="shared" si="3"/>
        <v>#DIV/0!</v>
      </c>
    </row>
    <row r="220" spans="1:5" x14ac:dyDescent="0.4">
      <c r="A220" s="1" t="s">
        <v>439</v>
      </c>
      <c r="B220" s="1">
        <v>0</v>
      </c>
      <c r="C220" s="1">
        <v>0</v>
      </c>
      <c r="D220" s="1">
        <v>0</v>
      </c>
      <c r="E220" s="1" t="e">
        <f t="shared" si="3"/>
        <v>#DIV/0!</v>
      </c>
    </row>
    <row r="221" spans="1:5" x14ac:dyDescent="0.4">
      <c r="A221" s="1" t="s">
        <v>441</v>
      </c>
      <c r="B221" s="1">
        <v>0</v>
      </c>
      <c r="C221" s="1">
        <v>0</v>
      </c>
      <c r="D221" s="1">
        <v>0</v>
      </c>
      <c r="E221" s="1" t="e">
        <f t="shared" si="3"/>
        <v>#DIV/0!</v>
      </c>
    </row>
    <row r="222" spans="1:5" x14ac:dyDescent="0.4">
      <c r="A222" s="1" t="s">
        <v>443</v>
      </c>
      <c r="B222" s="1">
        <v>0</v>
      </c>
      <c r="C222" s="1">
        <v>0</v>
      </c>
      <c r="D222" s="1">
        <v>0</v>
      </c>
      <c r="E222" s="1" t="e">
        <f t="shared" si="3"/>
        <v>#DIV/0!</v>
      </c>
    </row>
    <row r="223" spans="1:5" x14ac:dyDescent="0.4">
      <c r="A223" s="1" t="s">
        <v>445</v>
      </c>
      <c r="B223" s="1">
        <v>0</v>
      </c>
      <c r="C223" s="1">
        <v>0</v>
      </c>
      <c r="D223" s="1">
        <v>0</v>
      </c>
      <c r="E223" s="1" t="e">
        <f t="shared" si="3"/>
        <v>#DIV/0!</v>
      </c>
    </row>
    <row r="224" spans="1:5" x14ac:dyDescent="0.4">
      <c r="A224" s="1" t="s">
        <v>447</v>
      </c>
      <c r="B224" s="1">
        <v>0</v>
      </c>
      <c r="C224" s="1">
        <v>0</v>
      </c>
      <c r="D224" s="1">
        <v>0</v>
      </c>
      <c r="E224" s="1" t="e">
        <f t="shared" si="3"/>
        <v>#DIV/0!</v>
      </c>
    </row>
    <row r="225" spans="1:5" x14ac:dyDescent="0.4">
      <c r="A225" s="1" t="s">
        <v>449</v>
      </c>
      <c r="B225" s="1">
        <v>0</v>
      </c>
      <c r="C225" s="1">
        <v>0</v>
      </c>
      <c r="D225" s="1">
        <v>0</v>
      </c>
      <c r="E225" s="1" t="e">
        <f t="shared" si="3"/>
        <v>#DIV/0!</v>
      </c>
    </row>
    <row r="226" spans="1:5" x14ac:dyDescent="0.4">
      <c r="A226" s="1" t="s">
        <v>451</v>
      </c>
      <c r="B226" s="1">
        <v>0</v>
      </c>
      <c r="C226" s="1">
        <v>0</v>
      </c>
      <c r="D226" s="1">
        <v>0</v>
      </c>
      <c r="E226" s="1" t="e">
        <f t="shared" si="3"/>
        <v>#DIV/0!</v>
      </c>
    </row>
    <row r="227" spans="1:5" x14ac:dyDescent="0.4">
      <c r="A227" s="1" t="s">
        <v>453</v>
      </c>
      <c r="B227" s="1">
        <v>0</v>
      </c>
      <c r="C227" s="1">
        <v>0</v>
      </c>
      <c r="D227" s="1">
        <v>0</v>
      </c>
      <c r="E227" s="1" t="e">
        <f t="shared" si="3"/>
        <v>#DIV/0!</v>
      </c>
    </row>
    <row r="228" spans="1:5" x14ac:dyDescent="0.4">
      <c r="A228" s="1" t="s">
        <v>455</v>
      </c>
      <c r="B228" s="1">
        <v>0</v>
      </c>
      <c r="C228" s="1">
        <v>0</v>
      </c>
      <c r="D228" s="1">
        <v>0</v>
      </c>
      <c r="E228" s="1" t="e">
        <f t="shared" si="3"/>
        <v>#DIV/0!</v>
      </c>
    </row>
    <row r="229" spans="1:5" x14ac:dyDescent="0.4">
      <c r="A229" s="1" t="s">
        <v>457</v>
      </c>
      <c r="B229" s="1">
        <v>0</v>
      </c>
      <c r="C229" s="1">
        <v>0</v>
      </c>
      <c r="D229" s="1">
        <v>0</v>
      </c>
      <c r="E229" s="1" t="e">
        <f t="shared" si="3"/>
        <v>#DIV/0!</v>
      </c>
    </row>
    <row r="230" spans="1:5" x14ac:dyDescent="0.4">
      <c r="A230" s="1" t="s">
        <v>459</v>
      </c>
      <c r="B230" s="1">
        <v>0</v>
      </c>
      <c r="C230" s="1">
        <v>0</v>
      </c>
      <c r="D230" s="1">
        <v>0</v>
      </c>
      <c r="E230" s="1" t="e">
        <f t="shared" si="3"/>
        <v>#DIV/0!</v>
      </c>
    </row>
    <row r="231" spans="1:5" x14ac:dyDescent="0.4">
      <c r="A231" s="1" t="s">
        <v>461</v>
      </c>
      <c r="B231" s="1">
        <v>0</v>
      </c>
      <c r="C231" s="1">
        <v>0</v>
      </c>
      <c r="D231" s="1">
        <v>0</v>
      </c>
      <c r="E231" s="1" t="e">
        <f t="shared" si="3"/>
        <v>#DIV/0!</v>
      </c>
    </row>
    <row r="232" spans="1:5" x14ac:dyDescent="0.4">
      <c r="A232" s="1" t="s">
        <v>463</v>
      </c>
      <c r="B232" s="1">
        <v>0</v>
      </c>
      <c r="C232" s="1">
        <v>0</v>
      </c>
      <c r="D232" s="1">
        <v>0</v>
      </c>
      <c r="E232" s="1" t="e">
        <f t="shared" si="3"/>
        <v>#DIV/0!</v>
      </c>
    </row>
    <row r="233" spans="1:5" x14ac:dyDescent="0.4">
      <c r="A233" s="1" t="s">
        <v>465</v>
      </c>
      <c r="B233" s="1">
        <v>0</v>
      </c>
      <c r="C233" s="1">
        <v>0</v>
      </c>
      <c r="D233" s="1">
        <v>0</v>
      </c>
      <c r="E233" s="1" t="e">
        <f t="shared" si="3"/>
        <v>#DIV/0!</v>
      </c>
    </row>
    <row r="234" spans="1:5" x14ac:dyDescent="0.4">
      <c r="A234" s="1" t="s">
        <v>467</v>
      </c>
      <c r="B234" s="1">
        <v>0</v>
      </c>
      <c r="C234" s="1">
        <v>0</v>
      </c>
      <c r="D234" s="1">
        <v>0</v>
      </c>
      <c r="E234" s="1" t="e">
        <f t="shared" si="3"/>
        <v>#DIV/0!</v>
      </c>
    </row>
    <row r="235" spans="1:5" x14ac:dyDescent="0.4">
      <c r="A235" s="1" t="s">
        <v>469</v>
      </c>
      <c r="B235" s="1">
        <v>0</v>
      </c>
      <c r="C235" s="1">
        <v>0</v>
      </c>
      <c r="D235" s="1">
        <v>0</v>
      </c>
      <c r="E235" s="1" t="e">
        <f t="shared" si="3"/>
        <v>#DIV/0!</v>
      </c>
    </row>
    <row r="236" spans="1:5" x14ac:dyDescent="0.4">
      <c r="A236" s="1" t="s">
        <v>471</v>
      </c>
      <c r="B236" s="1">
        <v>0</v>
      </c>
      <c r="C236" s="1">
        <v>0</v>
      </c>
      <c r="D236" s="1">
        <v>0</v>
      </c>
      <c r="E236" s="1" t="e">
        <f t="shared" si="3"/>
        <v>#DIV/0!</v>
      </c>
    </row>
    <row r="237" spans="1:5" x14ac:dyDescent="0.4">
      <c r="A237" s="1" t="s">
        <v>473</v>
      </c>
      <c r="B237" s="1">
        <v>0</v>
      </c>
      <c r="C237" s="1">
        <v>0</v>
      </c>
      <c r="D237" s="1">
        <v>0</v>
      </c>
      <c r="E237" s="1" t="e">
        <f t="shared" si="3"/>
        <v>#DIV/0!</v>
      </c>
    </row>
    <row r="238" spans="1:5" x14ac:dyDescent="0.4">
      <c r="A238" s="1" t="s">
        <v>475</v>
      </c>
      <c r="B238" s="1">
        <v>0</v>
      </c>
      <c r="C238" s="1">
        <v>0</v>
      </c>
      <c r="D238" s="1">
        <v>0</v>
      </c>
      <c r="E238" s="1" t="e">
        <f t="shared" si="3"/>
        <v>#DIV/0!</v>
      </c>
    </row>
    <row r="239" spans="1:5" x14ac:dyDescent="0.4">
      <c r="A239" s="1" t="s">
        <v>477</v>
      </c>
      <c r="B239" s="1">
        <v>0</v>
      </c>
      <c r="C239" s="1">
        <v>0</v>
      </c>
      <c r="D239" s="1">
        <v>0</v>
      </c>
      <c r="E239" s="1" t="e">
        <f t="shared" si="3"/>
        <v>#DIV/0!</v>
      </c>
    </row>
    <row r="240" spans="1:5" x14ac:dyDescent="0.4">
      <c r="A240" s="1" t="s">
        <v>479</v>
      </c>
      <c r="B240" s="1">
        <v>0</v>
      </c>
      <c r="C240" s="1">
        <v>0</v>
      </c>
      <c r="D240" s="1">
        <v>0</v>
      </c>
      <c r="E240" s="1" t="e">
        <f t="shared" si="3"/>
        <v>#DIV/0!</v>
      </c>
    </row>
    <row r="241" spans="1:5" x14ac:dyDescent="0.4">
      <c r="A241" s="1" t="s">
        <v>481</v>
      </c>
      <c r="B241" s="1">
        <v>0</v>
      </c>
      <c r="C241" s="1">
        <v>0</v>
      </c>
      <c r="D241" s="1">
        <v>0</v>
      </c>
      <c r="E241" s="1" t="e">
        <f t="shared" si="3"/>
        <v>#DIV/0!</v>
      </c>
    </row>
    <row r="242" spans="1:5" x14ac:dyDescent="0.4">
      <c r="A242" s="1" t="s">
        <v>483</v>
      </c>
      <c r="B242" s="1">
        <v>0</v>
      </c>
      <c r="C242" s="1">
        <v>0</v>
      </c>
      <c r="D242" s="1">
        <v>0</v>
      </c>
      <c r="E242" s="1" t="e">
        <f t="shared" si="3"/>
        <v>#DIV/0!</v>
      </c>
    </row>
    <row r="243" spans="1:5" x14ac:dyDescent="0.4">
      <c r="A243" s="1" t="s">
        <v>484</v>
      </c>
      <c r="B243" s="1">
        <v>0</v>
      </c>
      <c r="C243" s="1">
        <v>0</v>
      </c>
      <c r="D243" s="1">
        <v>0</v>
      </c>
      <c r="E243" s="1" t="e">
        <f t="shared" si="3"/>
        <v>#DIV/0!</v>
      </c>
    </row>
    <row r="244" spans="1:5" x14ac:dyDescent="0.4">
      <c r="A244" s="1" t="s">
        <v>486</v>
      </c>
      <c r="B244" s="1">
        <v>0</v>
      </c>
      <c r="C244" s="1">
        <v>0</v>
      </c>
      <c r="D244" s="1">
        <v>0</v>
      </c>
      <c r="E244" s="1" t="e">
        <f t="shared" si="3"/>
        <v>#DIV/0!</v>
      </c>
    </row>
    <row r="245" spans="1:5" x14ac:dyDescent="0.4">
      <c r="A245" s="1" t="s">
        <v>488</v>
      </c>
      <c r="B245" s="1">
        <v>0</v>
      </c>
      <c r="C245" s="1">
        <v>0</v>
      </c>
      <c r="D245" s="1">
        <v>0</v>
      </c>
      <c r="E245" s="1" t="e">
        <f t="shared" si="3"/>
        <v>#DIV/0!</v>
      </c>
    </row>
    <row r="246" spans="1:5" x14ac:dyDescent="0.4">
      <c r="A246" s="1" t="s">
        <v>489</v>
      </c>
      <c r="B246" s="1">
        <v>0</v>
      </c>
      <c r="C246" s="1">
        <v>0</v>
      </c>
      <c r="D246" s="1">
        <v>0</v>
      </c>
      <c r="E246" s="1" t="e">
        <f t="shared" si="3"/>
        <v>#DIV/0!</v>
      </c>
    </row>
    <row r="247" spans="1:5" x14ac:dyDescent="0.4">
      <c r="A247" s="1" t="s">
        <v>491</v>
      </c>
      <c r="B247" s="1">
        <v>1313577286319</v>
      </c>
      <c r="C247" s="1">
        <v>1169859515854</v>
      </c>
      <c r="D247" s="1">
        <v>1268998408203</v>
      </c>
      <c r="E247" s="1">
        <f t="shared" si="3"/>
        <v>0.96606299562249431</v>
      </c>
    </row>
    <row r="248" spans="1:5" x14ac:dyDescent="0.4">
      <c r="A248" s="1" t="s">
        <v>492</v>
      </c>
      <c r="B248" s="1">
        <v>0</v>
      </c>
      <c r="C248" s="1">
        <v>0</v>
      </c>
      <c r="D248" s="1">
        <v>0</v>
      </c>
      <c r="E248" s="1" t="e">
        <f t="shared" si="3"/>
        <v>#DIV/0!</v>
      </c>
    </row>
    <row r="249" spans="1:5" x14ac:dyDescent="0.4">
      <c r="A249" s="1" t="s">
        <v>493</v>
      </c>
      <c r="B249" s="1">
        <v>125845154650</v>
      </c>
      <c r="C249" s="1">
        <v>34616068663</v>
      </c>
      <c r="D249" s="1">
        <v>42784667135</v>
      </c>
      <c r="E249" s="1">
        <f t="shared" si="3"/>
        <v>0.3399786607119879</v>
      </c>
    </row>
    <row r="250" spans="1:5" x14ac:dyDescent="0.4">
      <c r="A250" s="1" t="s">
        <v>494</v>
      </c>
      <c r="B250" s="1">
        <v>5392149763</v>
      </c>
      <c r="C250" s="1">
        <v>4494271853</v>
      </c>
      <c r="D250" s="1">
        <v>6041949505</v>
      </c>
      <c r="E250" s="1">
        <f t="shared" si="3"/>
        <v>1.120508474460189</v>
      </c>
    </row>
    <row r="251" spans="1:5" x14ac:dyDescent="0.4">
      <c r="A251" s="1" t="s">
        <v>495</v>
      </c>
      <c r="B251" s="1">
        <v>0</v>
      </c>
      <c r="C251" s="1">
        <v>0</v>
      </c>
      <c r="D251" s="1">
        <v>0</v>
      </c>
      <c r="E251" s="1" t="e">
        <f t="shared" si="3"/>
        <v>#DIV/0!</v>
      </c>
    </row>
    <row r="252" spans="1:5" x14ac:dyDescent="0.4">
      <c r="A252" s="1" t="s">
        <v>496</v>
      </c>
      <c r="B252" s="1">
        <v>0</v>
      </c>
      <c r="C252" s="1">
        <v>0</v>
      </c>
      <c r="D252" s="1">
        <v>0</v>
      </c>
      <c r="E252" s="1" t="e">
        <f t="shared" si="3"/>
        <v>#DIV/0!</v>
      </c>
    </row>
    <row r="253" spans="1:5" x14ac:dyDescent="0.4">
      <c r="A253" s="1" t="s">
        <v>497</v>
      </c>
      <c r="B253" s="1">
        <v>0</v>
      </c>
      <c r="C253" s="1">
        <v>0</v>
      </c>
      <c r="D253" s="1">
        <v>0</v>
      </c>
      <c r="E253" s="1" t="e">
        <f t="shared" si="3"/>
        <v>#DIV/0!</v>
      </c>
    </row>
    <row r="254" spans="1:5" x14ac:dyDescent="0.4">
      <c r="A254" s="1" t="s">
        <v>498</v>
      </c>
      <c r="B254" s="1">
        <v>0</v>
      </c>
      <c r="C254" s="1">
        <v>0</v>
      </c>
      <c r="D254" s="1">
        <v>0</v>
      </c>
      <c r="E254" s="1" t="e">
        <f t="shared" si="3"/>
        <v>#DIV/0!</v>
      </c>
    </row>
    <row r="255" spans="1:5" x14ac:dyDescent="0.4">
      <c r="A255" s="1" t="s">
        <v>500</v>
      </c>
      <c r="B255" s="1">
        <v>0</v>
      </c>
      <c r="C255" s="1">
        <v>0</v>
      </c>
      <c r="D255" s="1">
        <v>0</v>
      </c>
      <c r="E255" s="1" t="e">
        <f t="shared" si="3"/>
        <v>#DIV/0!</v>
      </c>
    </row>
    <row r="256" spans="1:5" x14ac:dyDescent="0.4">
      <c r="A256" s="1" t="s">
        <v>502</v>
      </c>
      <c r="B256" s="1">
        <v>0</v>
      </c>
      <c r="C256" s="1">
        <v>0</v>
      </c>
      <c r="D256" s="1">
        <v>0</v>
      </c>
      <c r="E256" s="1" t="e">
        <f t="shared" si="3"/>
        <v>#DIV/0!</v>
      </c>
    </row>
    <row r="257" spans="1:5" x14ac:dyDescent="0.4">
      <c r="A257" s="1" t="s">
        <v>504</v>
      </c>
      <c r="B257" s="1">
        <v>0</v>
      </c>
      <c r="C257" s="1">
        <v>0</v>
      </c>
      <c r="D257" s="1">
        <v>0</v>
      </c>
      <c r="E257" s="1" t="e">
        <f t="shared" si="3"/>
        <v>#DIV/0!</v>
      </c>
    </row>
    <row r="258" spans="1:5" x14ac:dyDescent="0.4">
      <c r="A258" s="1" t="s">
        <v>505</v>
      </c>
      <c r="B258" s="1">
        <v>0</v>
      </c>
      <c r="C258" s="1">
        <v>0</v>
      </c>
      <c r="D258" s="1">
        <v>0</v>
      </c>
      <c r="E258" s="1" t="e">
        <f t="shared" si="3"/>
        <v>#DIV/0!</v>
      </c>
    </row>
    <row r="259" spans="1:5" x14ac:dyDescent="0.4">
      <c r="A259" s="1" t="s">
        <v>507</v>
      </c>
      <c r="B259" s="1">
        <v>0</v>
      </c>
      <c r="C259" s="1">
        <v>0</v>
      </c>
      <c r="D259" s="1">
        <v>0</v>
      </c>
      <c r="E259" s="1" t="e">
        <f t="shared" ref="E259:E265" si="4">D259/B259</f>
        <v>#DIV/0!</v>
      </c>
    </row>
    <row r="260" spans="1:5" x14ac:dyDescent="0.4">
      <c r="A260" s="1" t="s">
        <v>508</v>
      </c>
      <c r="B260" s="1">
        <v>0</v>
      </c>
      <c r="C260" s="1">
        <v>659045666</v>
      </c>
      <c r="D260" s="1">
        <v>398221412</v>
      </c>
      <c r="E260" s="1" t="e">
        <f t="shared" si="4"/>
        <v>#DIV/0!</v>
      </c>
    </row>
    <row r="261" spans="1:5" x14ac:dyDescent="0.4">
      <c r="A261" s="1" t="s">
        <v>510</v>
      </c>
      <c r="B261" s="1">
        <v>0</v>
      </c>
      <c r="C261" s="1">
        <v>0</v>
      </c>
      <c r="D261" s="1">
        <v>0</v>
      </c>
      <c r="E261" s="1" t="e">
        <f t="shared" si="4"/>
        <v>#DIV/0!</v>
      </c>
    </row>
    <row r="262" spans="1:5" x14ac:dyDescent="0.4">
      <c r="A262" s="1" t="s">
        <v>512</v>
      </c>
      <c r="B262" s="1">
        <v>0</v>
      </c>
      <c r="C262" s="1">
        <v>0</v>
      </c>
      <c r="D262" s="1">
        <v>0</v>
      </c>
      <c r="E262" s="1" t="e">
        <f t="shared" si="4"/>
        <v>#DIV/0!</v>
      </c>
    </row>
    <row r="263" spans="1:5" x14ac:dyDescent="0.4">
      <c r="A263" s="1" t="s">
        <v>514</v>
      </c>
      <c r="B263" s="1">
        <v>0</v>
      </c>
      <c r="C263" s="1">
        <v>0</v>
      </c>
      <c r="D263" s="1">
        <v>0</v>
      </c>
      <c r="E263" s="1" t="e">
        <f t="shared" si="4"/>
        <v>#DIV/0!</v>
      </c>
    </row>
    <row r="264" spans="1:5" x14ac:dyDescent="0.4">
      <c r="A264" s="1" t="s">
        <v>516</v>
      </c>
      <c r="B264" s="1">
        <v>0</v>
      </c>
      <c r="C264" s="1">
        <v>0</v>
      </c>
      <c r="D264" s="1">
        <v>0</v>
      </c>
      <c r="E264" s="1" t="e">
        <f t="shared" si="4"/>
        <v>#DIV/0!</v>
      </c>
    </row>
    <row r="265" spans="1:5" x14ac:dyDescent="0.4">
      <c r="A265" s="4" t="s">
        <v>521</v>
      </c>
      <c r="B265" s="1">
        <v>14995953671127</v>
      </c>
      <c r="C265" s="1">
        <v>12233914905526</v>
      </c>
      <c r="D265">
        <v>21077745710535</v>
      </c>
      <c r="E265" s="1">
        <f t="shared" si="4"/>
        <v>1.4055622051645704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4"/>
  <sheetViews>
    <sheetView workbookViewId="0">
      <selection activeCell="F14" sqref="F14"/>
    </sheetView>
  </sheetViews>
  <sheetFormatPr defaultRowHeight="18.75" x14ac:dyDescent="0.4"/>
  <sheetData>
    <row r="1" spans="1:5" x14ac:dyDescent="0.4">
      <c r="A1" s="2" t="s">
        <v>1</v>
      </c>
      <c r="B1" s="2">
        <v>2007</v>
      </c>
      <c r="C1" s="2">
        <v>2012</v>
      </c>
      <c r="D1" s="2">
        <v>2017</v>
      </c>
      <c r="E1" s="2" t="s">
        <v>520</v>
      </c>
    </row>
    <row r="2" spans="1:5" x14ac:dyDescent="0.4">
      <c r="A2" s="3" t="s">
        <v>155</v>
      </c>
      <c r="B2">
        <v>1830452485</v>
      </c>
      <c r="C2">
        <v>1171020108</v>
      </c>
      <c r="D2">
        <v>0</v>
      </c>
      <c r="E2">
        <v>0</v>
      </c>
    </row>
    <row r="3" spans="1:5" x14ac:dyDescent="0.4">
      <c r="A3" s="3" t="s">
        <v>285</v>
      </c>
      <c r="B3">
        <v>4575929</v>
      </c>
      <c r="C3">
        <v>2727698</v>
      </c>
      <c r="D3">
        <v>0</v>
      </c>
      <c r="E3">
        <v>0</v>
      </c>
    </row>
    <row r="4" spans="1:5" x14ac:dyDescent="0.4">
      <c r="A4" s="3" t="s">
        <v>117</v>
      </c>
      <c r="B4">
        <v>527758937</v>
      </c>
      <c r="C4">
        <v>184071081</v>
      </c>
      <c r="D4">
        <v>63630833</v>
      </c>
      <c r="E4">
        <v>0.1205679876530447</v>
      </c>
    </row>
    <row r="5" spans="1:5" x14ac:dyDescent="0.4">
      <c r="A5" s="3" t="s">
        <v>253</v>
      </c>
      <c r="B5">
        <v>3022091197</v>
      </c>
      <c r="C5">
        <v>1083771352</v>
      </c>
      <c r="D5">
        <v>385667774</v>
      </c>
      <c r="E5">
        <v>0.12761619317869977</v>
      </c>
    </row>
    <row r="6" spans="1:5" x14ac:dyDescent="0.4">
      <c r="A6" s="3" t="s">
        <v>159</v>
      </c>
      <c r="B6">
        <v>10094362411</v>
      </c>
      <c r="C6">
        <v>1383384984</v>
      </c>
      <c r="D6">
        <v>1912801927</v>
      </c>
      <c r="E6">
        <v>0.18949209956198787</v>
      </c>
    </row>
    <row r="7" spans="1:5" x14ac:dyDescent="0.4">
      <c r="A7" s="3" t="s">
        <v>85</v>
      </c>
      <c r="B7">
        <v>902474992</v>
      </c>
      <c r="C7">
        <v>335965598</v>
      </c>
      <c r="D7">
        <v>204839332</v>
      </c>
      <c r="E7">
        <v>0.22697507832992672</v>
      </c>
    </row>
    <row r="8" spans="1:5" x14ac:dyDescent="0.4">
      <c r="A8" s="3" t="s">
        <v>107</v>
      </c>
      <c r="B8">
        <v>349436129</v>
      </c>
      <c r="C8">
        <v>62539111</v>
      </c>
      <c r="D8">
        <v>87217480</v>
      </c>
      <c r="E8">
        <v>0.24959491237953818</v>
      </c>
    </row>
    <row r="9" spans="1:5" x14ac:dyDescent="0.4">
      <c r="A9" s="3" t="s">
        <v>91</v>
      </c>
      <c r="B9">
        <v>2439047328610</v>
      </c>
      <c r="C9">
        <v>691368055265</v>
      </c>
      <c r="D9">
        <v>654933754313</v>
      </c>
      <c r="E9">
        <v>0.26852031390725134</v>
      </c>
    </row>
    <row r="10" spans="1:5" x14ac:dyDescent="0.4">
      <c r="A10" s="3" t="s">
        <v>21</v>
      </c>
      <c r="B10">
        <v>63567952171</v>
      </c>
      <c r="C10">
        <v>10214896032</v>
      </c>
      <c r="D10">
        <v>18556089680</v>
      </c>
      <c r="E10">
        <v>0.29190950858513537</v>
      </c>
    </row>
    <row r="11" spans="1:5" x14ac:dyDescent="0.4">
      <c r="A11" s="3" t="s">
        <v>493</v>
      </c>
      <c r="B11">
        <v>125845154650</v>
      </c>
      <c r="C11">
        <v>34616068663</v>
      </c>
      <c r="D11">
        <v>42784667135</v>
      </c>
      <c r="E11">
        <v>0.3399786607119879</v>
      </c>
    </row>
    <row r="12" spans="1:5" x14ac:dyDescent="0.4">
      <c r="A12" s="3" t="s">
        <v>67</v>
      </c>
      <c r="B12">
        <v>2328405816</v>
      </c>
      <c r="C12">
        <v>595742860</v>
      </c>
      <c r="D12">
        <v>830936950</v>
      </c>
      <c r="E12">
        <v>0.35686947021437948</v>
      </c>
    </row>
    <row r="13" spans="1:5" x14ac:dyDescent="0.4">
      <c r="A13" s="3" t="s">
        <v>79</v>
      </c>
      <c r="B13">
        <v>2542498583</v>
      </c>
      <c r="C13">
        <v>658547534</v>
      </c>
      <c r="D13">
        <v>1136733898</v>
      </c>
      <c r="E13">
        <v>0.44709322774084709</v>
      </c>
    </row>
    <row r="14" spans="1:5" x14ac:dyDescent="0.4">
      <c r="A14" s="3" t="s">
        <v>81</v>
      </c>
      <c r="B14">
        <v>45471525355</v>
      </c>
      <c r="C14">
        <v>23700130311</v>
      </c>
      <c r="D14">
        <v>21016786160</v>
      </c>
      <c r="E14">
        <v>0.4621966383559864</v>
      </c>
    </row>
    <row r="15" spans="1:5" x14ac:dyDescent="0.4">
      <c r="A15" s="3" t="s">
        <v>87</v>
      </c>
      <c r="B15">
        <v>7841035653</v>
      </c>
      <c r="C15">
        <v>3228369384</v>
      </c>
      <c r="D15">
        <v>3663253827</v>
      </c>
      <c r="E15">
        <v>0.46719004849804885</v>
      </c>
    </row>
    <row r="16" spans="1:5" x14ac:dyDescent="0.4">
      <c r="A16" s="3" t="s">
        <v>29</v>
      </c>
      <c r="B16">
        <v>143350445701</v>
      </c>
      <c r="C16">
        <v>79826663540</v>
      </c>
      <c r="D16">
        <v>75591575741</v>
      </c>
      <c r="E16">
        <v>0.5273201305468469</v>
      </c>
    </row>
    <row r="17" spans="1:5" x14ac:dyDescent="0.4">
      <c r="A17" s="3" t="s">
        <v>53</v>
      </c>
      <c r="B17">
        <v>472655991949</v>
      </c>
      <c r="C17">
        <v>212326963082</v>
      </c>
      <c r="D17">
        <v>272687572868</v>
      </c>
      <c r="E17">
        <v>0.5769260889797907</v>
      </c>
    </row>
    <row r="18" spans="1:5" x14ac:dyDescent="0.4">
      <c r="A18" s="3" t="s">
        <v>51</v>
      </c>
      <c r="B18">
        <v>70827890938</v>
      </c>
      <c r="C18">
        <v>35503046604</v>
      </c>
      <c r="D18">
        <v>41197141440</v>
      </c>
      <c r="E18">
        <v>0.58165139317874626</v>
      </c>
    </row>
    <row r="19" spans="1:5" x14ac:dyDescent="0.4">
      <c r="A19" s="3" t="s">
        <v>121</v>
      </c>
      <c r="B19">
        <v>150554006853</v>
      </c>
      <c r="C19">
        <v>201556382930</v>
      </c>
      <c r="D19">
        <v>97896210490</v>
      </c>
      <c r="E19">
        <v>0.65023982115325074</v>
      </c>
    </row>
    <row r="20" spans="1:5" x14ac:dyDescent="0.4">
      <c r="A20" s="3" t="s">
        <v>57</v>
      </c>
      <c r="B20">
        <v>140437411450</v>
      </c>
      <c r="C20">
        <v>64727354639</v>
      </c>
      <c r="D20">
        <v>92258458641</v>
      </c>
      <c r="E20">
        <v>0.65693647930734489</v>
      </c>
    </row>
    <row r="21" spans="1:5" x14ac:dyDescent="0.4">
      <c r="A21" s="3" t="s">
        <v>115</v>
      </c>
      <c r="B21">
        <v>45569884062</v>
      </c>
      <c r="C21">
        <v>32725879675</v>
      </c>
      <c r="D21">
        <v>29995402745</v>
      </c>
      <c r="E21">
        <v>0.65822863854974534</v>
      </c>
    </row>
    <row r="22" spans="1:5" x14ac:dyDescent="0.4">
      <c r="A22" s="3" t="s">
        <v>17</v>
      </c>
      <c r="B22">
        <v>188321456278</v>
      </c>
      <c r="C22">
        <v>78010774252</v>
      </c>
      <c r="D22">
        <v>124012240929</v>
      </c>
      <c r="E22">
        <v>0.65851360423813432</v>
      </c>
    </row>
    <row r="23" spans="1:5" x14ac:dyDescent="0.4">
      <c r="A23" s="3" t="s">
        <v>25</v>
      </c>
      <c r="B23">
        <v>427883797337</v>
      </c>
      <c r="C23">
        <v>223791823604</v>
      </c>
      <c r="D23">
        <v>299016614466</v>
      </c>
      <c r="E23">
        <v>0.69882668221366517</v>
      </c>
    </row>
    <row r="24" spans="1:5" x14ac:dyDescent="0.4">
      <c r="A24" s="3" t="s">
        <v>59</v>
      </c>
      <c r="B24">
        <v>230177132710</v>
      </c>
      <c r="C24">
        <v>215470963090</v>
      </c>
      <c r="D24">
        <v>164315012703</v>
      </c>
      <c r="E24">
        <v>0.71386332242664763</v>
      </c>
    </row>
    <row r="25" spans="1:5" x14ac:dyDescent="0.4">
      <c r="A25" s="3" t="s">
        <v>215</v>
      </c>
      <c r="B25">
        <v>234989292</v>
      </c>
      <c r="C25">
        <v>993922336</v>
      </c>
      <c r="D25">
        <v>168911460</v>
      </c>
      <c r="E25">
        <v>0.71880492324731116</v>
      </c>
    </row>
    <row r="26" spans="1:5" x14ac:dyDescent="0.4">
      <c r="A26" s="3" t="s">
        <v>71</v>
      </c>
      <c r="B26">
        <v>473985650033</v>
      </c>
      <c r="C26">
        <v>412632435674</v>
      </c>
      <c r="D26">
        <v>352614180130</v>
      </c>
      <c r="E26">
        <v>0.74393429443581294</v>
      </c>
    </row>
    <row r="27" spans="1:5" x14ac:dyDescent="0.4">
      <c r="A27" s="3" t="s">
        <v>89</v>
      </c>
      <c r="B27">
        <v>24873040736</v>
      </c>
      <c r="C27">
        <v>14829469774</v>
      </c>
      <c r="D27">
        <v>19848491405</v>
      </c>
      <c r="E27">
        <v>0.79799215607250951</v>
      </c>
    </row>
    <row r="28" spans="1:5" x14ac:dyDescent="0.4">
      <c r="A28" s="3" t="s">
        <v>131</v>
      </c>
      <c r="B28">
        <v>105106196454</v>
      </c>
      <c r="C28">
        <v>125440069589</v>
      </c>
      <c r="D28">
        <v>91808732881</v>
      </c>
      <c r="E28">
        <v>0.87348544594304989</v>
      </c>
    </row>
    <row r="29" spans="1:5" x14ac:dyDescent="0.4">
      <c r="A29" s="3" t="s">
        <v>75</v>
      </c>
      <c r="B29">
        <v>23756062068</v>
      </c>
      <c r="C29">
        <v>18223578810</v>
      </c>
      <c r="D29">
        <v>20848003178</v>
      </c>
      <c r="E29">
        <v>0.87758666054685774</v>
      </c>
    </row>
    <row r="30" spans="1:5" x14ac:dyDescent="0.4">
      <c r="A30" s="3" t="s">
        <v>49</v>
      </c>
      <c r="B30">
        <v>230619568160</v>
      </c>
      <c r="C30">
        <v>178680295649</v>
      </c>
      <c r="D30">
        <v>203036950118</v>
      </c>
      <c r="E30">
        <v>0.88039775522056463</v>
      </c>
    </row>
    <row r="31" spans="1:5" x14ac:dyDescent="0.4">
      <c r="A31" s="3" t="s">
        <v>5</v>
      </c>
      <c r="B31">
        <v>405922126948</v>
      </c>
      <c r="C31">
        <v>330924795463</v>
      </c>
      <c r="D31">
        <v>361133148222</v>
      </c>
      <c r="E31">
        <v>0.88966115480633157</v>
      </c>
    </row>
    <row r="32" spans="1:5" x14ac:dyDescent="0.4">
      <c r="A32" s="3" t="s">
        <v>19</v>
      </c>
      <c r="B32">
        <v>1490258565092</v>
      </c>
      <c r="C32">
        <v>1049609686314</v>
      </c>
      <c r="D32">
        <v>1343919418496</v>
      </c>
      <c r="E32">
        <v>0.90180284816080503</v>
      </c>
    </row>
    <row r="33" spans="1:5" x14ac:dyDescent="0.4">
      <c r="A33" s="3" t="s">
        <v>135</v>
      </c>
      <c r="B33">
        <v>40369437966</v>
      </c>
      <c r="C33">
        <v>33372469361</v>
      </c>
      <c r="D33">
        <v>36550007100</v>
      </c>
      <c r="E33">
        <v>0.90538805942215972</v>
      </c>
    </row>
    <row r="34" spans="1:5" x14ac:dyDescent="0.4">
      <c r="A34" s="3" t="s">
        <v>273</v>
      </c>
      <c r="B34">
        <v>15717397302</v>
      </c>
      <c r="C34">
        <v>12631320612</v>
      </c>
      <c r="D34">
        <v>14247165019</v>
      </c>
      <c r="E34">
        <v>0.90645828601578227</v>
      </c>
    </row>
    <row r="35" spans="1:5" x14ac:dyDescent="0.4">
      <c r="A35" s="3" t="s">
        <v>127</v>
      </c>
      <c r="B35">
        <v>411991509</v>
      </c>
      <c r="C35">
        <v>292508587</v>
      </c>
      <c r="D35">
        <v>386437729</v>
      </c>
      <c r="E35">
        <v>0.93797498384851419</v>
      </c>
    </row>
    <row r="36" spans="1:5" x14ac:dyDescent="0.4">
      <c r="A36" s="3" t="s">
        <v>83</v>
      </c>
      <c r="B36">
        <v>4535778164</v>
      </c>
      <c r="C36">
        <v>2628322334</v>
      </c>
      <c r="D36">
        <v>4292346334</v>
      </c>
      <c r="E36">
        <v>0.94633074608187562</v>
      </c>
    </row>
    <row r="37" spans="1:5" x14ac:dyDescent="0.4">
      <c r="A37" s="3" t="s">
        <v>69</v>
      </c>
      <c r="B37">
        <v>107545262005</v>
      </c>
      <c r="C37">
        <v>85986460570</v>
      </c>
      <c r="D37">
        <v>103211542527</v>
      </c>
      <c r="E37">
        <v>0.95970329703786939</v>
      </c>
    </row>
    <row r="38" spans="1:5" x14ac:dyDescent="0.4">
      <c r="A38" s="3" t="s">
        <v>491</v>
      </c>
      <c r="B38">
        <v>1313577286319</v>
      </c>
      <c r="C38">
        <v>1169859515854</v>
      </c>
      <c r="D38">
        <v>1268998408203</v>
      </c>
      <c r="E38">
        <v>0.96606299562249431</v>
      </c>
    </row>
    <row r="39" spans="1:5" x14ac:dyDescent="0.4">
      <c r="A39" s="3" t="s">
        <v>7</v>
      </c>
      <c r="B39">
        <v>498247648746</v>
      </c>
      <c r="C39">
        <v>409283937283</v>
      </c>
      <c r="D39">
        <v>490551416208</v>
      </c>
      <c r="E39">
        <v>0.98455339918337792</v>
      </c>
    </row>
    <row r="40" spans="1:5" x14ac:dyDescent="0.4">
      <c r="A40" s="3" t="s">
        <v>247</v>
      </c>
      <c r="B40">
        <v>4900055457</v>
      </c>
      <c r="C40">
        <v>2886970422</v>
      </c>
      <c r="D40">
        <v>4827447118</v>
      </c>
      <c r="E40">
        <v>0.98518213933757115</v>
      </c>
    </row>
    <row r="41" spans="1:5" x14ac:dyDescent="0.4">
      <c r="A41" s="3" t="s">
        <v>63</v>
      </c>
      <c r="B41">
        <v>383040441677</v>
      </c>
      <c r="C41">
        <v>229417737169</v>
      </c>
      <c r="D41">
        <v>378226969439</v>
      </c>
      <c r="E41">
        <v>0.98743351428656989</v>
      </c>
    </row>
    <row r="42" spans="1:5" x14ac:dyDescent="0.4">
      <c r="A42" s="3" t="s">
        <v>11</v>
      </c>
      <c r="B42">
        <v>778037158463</v>
      </c>
      <c r="C42">
        <v>740098538018</v>
      </c>
      <c r="D42">
        <v>813169062693</v>
      </c>
      <c r="E42">
        <v>1.0451545325925082</v>
      </c>
    </row>
    <row r="43" spans="1:5" x14ac:dyDescent="0.4">
      <c r="A43" s="3" t="s">
        <v>61</v>
      </c>
      <c r="B43">
        <v>1020161927322</v>
      </c>
      <c r="C43">
        <v>750549544750</v>
      </c>
      <c r="D43">
        <v>1100339495997</v>
      </c>
      <c r="E43">
        <v>1.0785929826703806</v>
      </c>
    </row>
    <row r="44" spans="1:5" x14ac:dyDescent="0.4">
      <c r="A44" s="3" t="s">
        <v>39</v>
      </c>
      <c r="B44">
        <v>222087291734</v>
      </c>
      <c r="C44">
        <v>245006301977</v>
      </c>
      <c r="D44">
        <v>241904612632</v>
      </c>
      <c r="E44">
        <v>1.0892321246446452</v>
      </c>
    </row>
    <row r="45" spans="1:5" x14ac:dyDescent="0.4">
      <c r="A45" s="3" t="s">
        <v>37</v>
      </c>
      <c r="B45">
        <v>294283414244</v>
      </c>
      <c r="C45">
        <v>318830534965</v>
      </c>
      <c r="D45">
        <v>328820631559</v>
      </c>
      <c r="E45">
        <v>1.1173603935638863</v>
      </c>
    </row>
    <row r="46" spans="1:5" x14ac:dyDescent="0.4">
      <c r="A46" s="3" t="s">
        <v>494</v>
      </c>
      <c r="B46">
        <v>5392149763</v>
      </c>
      <c r="C46">
        <v>4494271853</v>
      </c>
      <c r="D46">
        <v>6041949505</v>
      </c>
      <c r="E46">
        <v>1.120508474460189</v>
      </c>
    </row>
    <row r="47" spans="1:5" x14ac:dyDescent="0.4">
      <c r="A47" s="3" t="s">
        <v>123</v>
      </c>
      <c r="B47">
        <v>19174904139</v>
      </c>
      <c r="C47">
        <v>21947135503</v>
      </c>
      <c r="D47">
        <v>22272774341</v>
      </c>
      <c r="E47">
        <v>1.1615585757062126</v>
      </c>
    </row>
    <row r="48" spans="1:5" x14ac:dyDescent="0.4">
      <c r="A48" s="3" t="s">
        <v>245</v>
      </c>
      <c r="B48">
        <v>4026287733</v>
      </c>
      <c r="C48">
        <v>3832490990</v>
      </c>
      <c r="D48">
        <v>4876548630</v>
      </c>
      <c r="E48">
        <v>1.2111773806007817</v>
      </c>
    </row>
    <row r="49" spans="1:5" x14ac:dyDescent="0.4">
      <c r="A49" s="3" t="s">
        <v>77</v>
      </c>
      <c r="B49">
        <v>55164843143</v>
      </c>
      <c r="C49">
        <v>101924701015</v>
      </c>
      <c r="D49">
        <v>70000293862</v>
      </c>
      <c r="E49">
        <v>1.268929446251539</v>
      </c>
    </row>
    <row r="50" spans="1:5" x14ac:dyDescent="0.4">
      <c r="A50" s="3" t="s">
        <v>35</v>
      </c>
      <c r="B50">
        <v>77802635161</v>
      </c>
      <c r="C50">
        <v>95175872987</v>
      </c>
      <c r="D50">
        <v>100309350552</v>
      </c>
      <c r="E50">
        <v>1.2892796027335833</v>
      </c>
    </row>
    <row r="51" spans="1:5" x14ac:dyDescent="0.4">
      <c r="A51" s="3" t="s">
        <v>169</v>
      </c>
      <c r="B51">
        <v>7557769750</v>
      </c>
      <c r="C51">
        <v>8697061478</v>
      </c>
      <c r="D51">
        <v>10461786341</v>
      </c>
      <c r="E51">
        <v>1.3842425327921639</v>
      </c>
    </row>
    <row r="52" spans="1:5" x14ac:dyDescent="0.4">
      <c r="A52" s="3" t="s">
        <v>23</v>
      </c>
      <c r="B52">
        <v>587061629817</v>
      </c>
      <c r="C52">
        <v>578532072171</v>
      </c>
      <c r="D52">
        <v>818943141659</v>
      </c>
      <c r="E52">
        <v>1.394986659091112</v>
      </c>
    </row>
    <row r="53" spans="1:5" x14ac:dyDescent="0.4">
      <c r="A53" s="3" t="s">
        <v>27</v>
      </c>
      <c r="B53">
        <v>2713876429477</v>
      </c>
      <c r="C53">
        <v>2261524337710</v>
      </c>
      <c r="D53">
        <v>3843091451879</v>
      </c>
      <c r="E53">
        <v>1.4160893289528347</v>
      </c>
    </row>
    <row r="54" spans="1:5" x14ac:dyDescent="0.4">
      <c r="A54" s="3" t="s">
        <v>47</v>
      </c>
      <c r="B54">
        <v>119263633128</v>
      </c>
      <c r="C54">
        <v>117615500810</v>
      </c>
      <c r="D54">
        <v>171237189184</v>
      </c>
      <c r="E54">
        <v>1.4357871271640639</v>
      </c>
    </row>
    <row r="55" spans="1:5" x14ac:dyDescent="0.4">
      <c r="A55" s="3" t="s">
        <v>55</v>
      </c>
      <c r="B55">
        <v>289177481510</v>
      </c>
      <c r="C55">
        <v>292859402685</v>
      </c>
      <c r="D55">
        <v>428855644485</v>
      </c>
      <c r="E55">
        <v>1.4830188099213037</v>
      </c>
    </row>
    <row r="56" spans="1:5" x14ac:dyDescent="0.4">
      <c r="A56" s="3" t="s">
        <v>111</v>
      </c>
      <c r="B56">
        <v>587792601625</v>
      </c>
      <c r="C56">
        <v>504971036613</v>
      </c>
      <c r="D56">
        <v>894251677836</v>
      </c>
      <c r="E56">
        <v>1.5213728028623859</v>
      </c>
    </row>
    <row r="57" spans="1:5" x14ac:dyDescent="0.4">
      <c r="A57" s="3" t="s">
        <v>97</v>
      </c>
      <c r="B57">
        <v>2568233525963</v>
      </c>
      <c r="C57">
        <v>2107025436600</v>
      </c>
      <c r="D57">
        <v>3936103632134</v>
      </c>
      <c r="E57">
        <v>1.5326112646466195</v>
      </c>
    </row>
    <row r="58" spans="1:5" x14ac:dyDescent="0.4">
      <c r="A58" s="3" t="s">
        <v>163</v>
      </c>
      <c r="B58">
        <v>589176311</v>
      </c>
      <c r="C58">
        <v>453423518</v>
      </c>
      <c r="D58">
        <v>912987075</v>
      </c>
      <c r="E58">
        <v>1.5495990893632516</v>
      </c>
    </row>
    <row r="59" spans="1:5" x14ac:dyDescent="0.4">
      <c r="A59" s="3" t="s">
        <v>9</v>
      </c>
      <c r="B59">
        <v>86184694896</v>
      </c>
      <c r="C59">
        <v>123672992631</v>
      </c>
      <c r="D59">
        <v>135360412083</v>
      </c>
      <c r="E59">
        <v>1.5705852674461616</v>
      </c>
    </row>
    <row r="60" spans="1:5" x14ac:dyDescent="0.4">
      <c r="A60" s="3" t="s">
        <v>45</v>
      </c>
      <c r="B60">
        <v>10054709169040</v>
      </c>
      <c r="C60">
        <v>9097493809366</v>
      </c>
      <c r="D60">
        <v>15945469357140</v>
      </c>
      <c r="E60">
        <v>1.5858707685189501</v>
      </c>
    </row>
    <row r="61" spans="1:5" x14ac:dyDescent="0.4">
      <c r="A61" s="3" t="s">
        <v>95</v>
      </c>
      <c r="B61">
        <v>95281154074</v>
      </c>
      <c r="C61">
        <v>178144779535</v>
      </c>
      <c r="D61">
        <v>156860655093</v>
      </c>
      <c r="E61">
        <v>1.6462925603438257</v>
      </c>
    </row>
    <row r="62" spans="1:5" x14ac:dyDescent="0.4">
      <c r="A62" s="3" t="s">
        <v>65</v>
      </c>
      <c r="B62">
        <v>468474425986</v>
      </c>
      <c r="C62">
        <v>500075461758</v>
      </c>
      <c r="D62">
        <v>832918582065</v>
      </c>
      <c r="E62">
        <v>1.7779382093525231</v>
      </c>
    </row>
    <row r="63" spans="1:5" x14ac:dyDescent="0.4">
      <c r="A63" s="3" t="s">
        <v>41</v>
      </c>
      <c r="B63">
        <v>319151786495</v>
      </c>
      <c r="C63">
        <v>372883864478</v>
      </c>
      <c r="D63">
        <v>578496439136</v>
      </c>
      <c r="E63">
        <v>1.8126059875433691</v>
      </c>
    </row>
    <row r="64" spans="1:5" x14ac:dyDescent="0.4">
      <c r="A64" s="3" t="s">
        <v>137</v>
      </c>
      <c r="B64">
        <v>548081183473</v>
      </c>
      <c r="C64">
        <v>719265926966</v>
      </c>
      <c r="D64">
        <v>1020012968945</v>
      </c>
      <c r="E64">
        <v>1.8610618275225803</v>
      </c>
    </row>
    <row r="65" spans="1:5" x14ac:dyDescent="0.4">
      <c r="A65" s="3" t="s">
        <v>251</v>
      </c>
      <c r="B65">
        <v>39573649317</v>
      </c>
      <c r="C65">
        <v>59257673370</v>
      </c>
      <c r="D65">
        <v>76468371403</v>
      </c>
      <c r="E65">
        <v>1.9323052769396936</v>
      </c>
    </row>
    <row r="66" spans="1:5" x14ac:dyDescent="0.4">
      <c r="A66" s="3" t="s">
        <v>291</v>
      </c>
      <c r="B66">
        <v>199946841</v>
      </c>
      <c r="C66">
        <v>118099416</v>
      </c>
      <c r="D66">
        <v>387808171</v>
      </c>
      <c r="E66">
        <v>1.9395563793878594</v>
      </c>
    </row>
    <row r="67" spans="1:5" x14ac:dyDescent="0.4">
      <c r="A67" s="3" t="s">
        <v>15</v>
      </c>
      <c r="B67">
        <v>181053084188</v>
      </c>
      <c r="C67">
        <v>210434927979</v>
      </c>
      <c r="D67">
        <v>361018861940</v>
      </c>
      <c r="E67">
        <v>1.9939945434187083</v>
      </c>
    </row>
    <row r="68" spans="1:5" x14ac:dyDescent="0.4">
      <c r="A68" s="3" t="s">
        <v>13</v>
      </c>
      <c r="B68">
        <v>2996671254</v>
      </c>
      <c r="C68">
        <v>4546030953</v>
      </c>
      <c r="D68">
        <v>6246781000</v>
      </c>
      <c r="E68">
        <v>2.0845733383872878</v>
      </c>
    </row>
    <row r="69" spans="1:5" x14ac:dyDescent="0.4">
      <c r="A69" s="3" t="s">
        <v>255</v>
      </c>
      <c r="B69">
        <v>1518881471</v>
      </c>
      <c r="C69">
        <v>1837969284</v>
      </c>
      <c r="D69">
        <v>3401351581</v>
      </c>
      <c r="E69">
        <v>2.2393792049886687</v>
      </c>
    </row>
    <row r="70" spans="1:5" x14ac:dyDescent="0.4">
      <c r="A70" s="3" t="s">
        <v>31</v>
      </c>
      <c r="B70">
        <v>92467718191</v>
      </c>
      <c r="C70">
        <v>235107440246</v>
      </c>
      <c r="D70">
        <v>231033345657</v>
      </c>
      <c r="E70">
        <v>2.4985297591077225</v>
      </c>
    </row>
    <row r="71" spans="1:5" x14ac:dyDescent="0.4">
      <c r="A71" s="3" t="s">
        <v>99</v>
      </c>
      <c r="B71">
        <v>34829148590</v>
      </c>
      <c r="C71">
        <v>221348437586</v>
      </c>
      <c r="D71">
        <v>87330951940</v>
      </c>
      <c r="E71">
        <v>2.5074098987614675</v>
      </c>
    </row>
    <row r="72" spans="1:5" x14ac:dyDescent="0.4">
      <c r="A72" s="3" t="s">
        <v>143</v>
      </c>
      <c r="B72">
        <v>20079594977</v>
      </c>
      <c r="C72">
        <v>28539608985</v>
      </c>
      <c r="D72">
        <v>56505620297</v>
      </c>
      <c r="E72">
        <v>2.8140816765340078</v>
      </c>
    </row>
    <row r="73" spans="1:5" x14ac:dyDescent="0.4">
      <c r="A73" s="3" t="s">
        <v>105</v>
      </c>
      <c r="B73">
        <v>3514291196</v>
      </c>
      <c r="C73">
        <v>10264207189</v>
      </c>
      <c r="D73">
        <v>10538823179</v>
      </c>
      <c r="E73">
        <v>2.998847446391292</v>
      </c>
    </row>
    <row r="74" spans="1:5" x14ac:dyDescent="0.4">
      <c r="A74" s="3" t="s">
        <v>401</v>
      </c>
      <c r="B74">
        <v>19480115</v>
      </c>
      <c r="C74">
        <v>20903839</v>
      </c>
      <c r="D74">
        <v>58503323</v>
      </c>
      <c r="E74">
        <v>3.0032329377932316</v>
      </c>
    </row>
    <row r="75" spans="1:5" x14ac:dyDescent="0.4">
      <c r="A75" s="3" t="s">
        <v>119</v>
      </c>
      <c r="B75">
        <v>852444011</v>
      </c>
      <c r="C75">
        <v>1099057903</v>
      </c>
      <c r="D75">
        <v>2778948712</v>
      </c>
      <c r="E75">
        <v>3.2599779881613831</v>
      </c>
    </row>
    <row r="76" spans="1:5" x14ac:dyDescent="0.4">
      <c r="A76" s="3" t="s">
        <v>33</v>
      </c>
      <c r="B76">
        <v>5785170269</v>
      </c>
      <c r="C76">
        <v>8994217943</v>
      </c>
      <c r="D76">
        <v>19488110963</v>
      </c>
      <c r="E76">
        <v>3.368632219422754</v>
      </c>
    </row>
    <row r="77" spans="1:5" x14ac:dyDescent="0.4">
      <c r="A77" s="3" t="s">
        <v>73</v>
      </c>
      <c r="B77">
        <v>1066910208</v>
      </c>
      <c r="C77">
        <v>1889292622</v>
      </c>
      <c r="D77">
        <v>3721371961</v>
      </c>
      <c r="E77">
        <v>3.4879898355982362</v>
      </c>
    </row>
    <row r="78" spans="1:5" x14ac:dyDescent="0.4">
      <c r="A78" s="3" t="s">
        <v>157</v>
      </c>
      <c r="B78">
        <v>627095788</v>
      </c>
      <c r="C78">
        <v>8894563906</v>
      </c>
      <c r="D78">
        <v>2266452962</v>
      </c>
      <c r="E78">
        <v>3.6142053660229654</v>
      </c>
    </row>
    <row r="79" spans="1:5" x14ac:dyDescent="0.4">
      <c r="A79" s="3" t="s">
        <v>43</v>
      </c>
      <c r="B79">
        <v>55755585747</v>
      </c>
      <c r="C79">
        <v>175153046862</v>
      </c>
      <c r="D79">
        <v>257704318244</v>
      </c>
      <c r="E79">
        <v>4.6220358873705516</v>
      </c>
    </row>
    <row r="80" spans="1:5" x14ac:dyDescent="0.4">
      <c r="A80" s="3" t="s">
        <v>293</v>
      </c>
      <c r="B80">
        <v>6253426402</v>
      </c>
      <c r="C80">
        <v>23655119444</v>
      </c>
      <c r="D80">
        <v>30839973658</v>
      </c>
      <c r="E80">
        <v>4.9316921117256003</v>
      </c>
    </row>
    <row r="81" spans="1:5" x14ac:dyDescent="0.4">
      <c r="A81" s="3" t="s">
        <v>237</v>
      </c>
      <c r="B81">
        <v>4971463804</v>
      </c>
      <c r="C81">
        <v>8649891747</v>
      </c>
      <c r="D81">
        <v>24833465507</v>
      </c>
      <c r="E81">
        <v>4.9952019135730588</v>
      </c>
    </row>
    <row r="82" spans="1:5" x14ac:dyDescent="0.4">
      <c r="A82" s="3" t="s">
        <v>269</v>
      </c>
      <c r="B82">
        <v>3688757</v>
      </c>
      <c r="C82">
        <v>14761027</v>
      </c>
      <c r="D82">
        <v>18441348</v>
      </c>
      <c r="E82">
        <v>4.9993393438494325</v>
      </c>
    </row>
    <row r="83" spans="1:5" x14ac:dyDescent="0.4">
      <c r="A83" s="3" t="s">
        <v>171</v>
      </c>
      <c r="B83">
        <v>8344636</v>
      </c>
      <c r="C83">
        <v>727845</v>
      </c>
      <c r="D83">
        <v>49339445</v>
      </c>
      <c r="E83">
        <v>5.9127138679266533</v>
      </c>
    </row>
    <row r="84" spans="1:5" x14ac:dyDescent="0.4">
      <c r="A84" s="3" t="s">
        <v>133</v>
      </c>
      <c r="B84">
        <v>19034645265</v>
      </c>
      <c r="C84">
        <v>102844977792</v>
      </c>
      <c r="D84">
        <v>114095384990</v>
      </c>
      <c r="E84">
        <v>5.9940904283513579</v>
      </c>
    </row>
    <row r="85" spans="1:5" x14ac:dyDescent="0.4">
      <c r="A85" s="3" t="s">
        <v>195</v>
      </c>
      <c r="B85">
        <v>26314916441</v>
      </c>
      <c r="C85">
        <v>158691412159</v>
      </c>
      <c r="D85">
        <v>182417551388</v>
      </c>
      <c r="E85">
        <v>6.9320969267371115</v>
      </c>
    </row>
    <row r="86" spans="1:5" x14ac:dyDescent="0.4">
      <c r="A86" s="3" t="s">
        <v>211</v>
      </c>
      <c r="B86">
        <v>24823162</v>
      </c>
      <c r="C86">
        <v>65006944</v>
      </c>
      <c r="D86">
        <v>173993731</v>
      </c>
      <c r="E86">
        <v>7.0093298750578192</v>
      </c>
    </row>
    <row r="87" spans="1:5" x14ac:dyDescent="0.4">
      <c r="A87" s="3" t="s">
        <v>305</v>
      </c>
      <c r="B87">
        <v>531296116</v>
      </c>
      <c r="C87">
        <v>479303604</v>
      </c>
      <c r="D87">
        <v>4342680048</v>
      </c>
      <c r="E87">
        <v>8.1737470258487637</v>
      </c>
    </row>
    <row r="88" spans="1:5" x14ac:dyDescent="0.4">
      <c r="A88" s="3" t="s">
        <v>125</v>
      </c>
      <c r="B88">
        <v>103625286</v>
      </c>
      <c r="C88">
        <v>1349329829</v>
      </c>
      <c r="D88">
        <v>906268098</v>
      </c>
      <c r="E88">
        <v>8.7456269891501197</v>
      </c>
    </row>
    <row r="89" spans="1:5" x14ac:dyDescent="0.4">
      <c r="A89" s="3" t="s">
        <v>261</v>
      </c>
      <c r="B89">
        <v>426484423</v>
      </c>
      <c r="C89">
        <v>3803989041</v>
      </c>
      <c r="D89">
        <v>5633921583</v>
      </c>
      <c r="E89">
        <v>13.21014620737977</v>
      </c>
    </row>
    <row r="90" spans="1:5" x14ac:dyDescent="0.4">
      <c r="A90" s="3" t="s">
        <v>201</v>
      </c>
      <c r="B90">
        <v>355439563</v>
      </c>
      <c r="C90">
        <v>17074953596</v>
      </c>
      <c r="D90">
        <v>15094201875</v>
      </c>
      <c r="E90">
        <v>42.46629651353696</v>
      </c>
    </row>
    <row r="91" spans="1:5" x14ac:dyDescent="0.4">
      <c r="A91" s="3" t="s">
        <v>257</v>
      </c>
      <c r="B91">
        <v>13445188</v>
      </c>
      <c r="C91">
        <v>592019444</v>
      </c>
      <c r="D91">
        <v>722587549</v>
      </c>
      <c r="E91">
        <v>53.743209020208567</v>
      </c>
    </row>
    <row r="92" spans="1:5" x14ac:dyDescent="0.4">
      <c r="A92" s="3" t="s">
        <v>151</v>
      </c>
      <c r="B92">
        <v>192641566</v>
      </c>
      <c r="C92">
        <v>20022925446</v>
      </c>
      <c r="D92">
        <v>48982806175</v>
      </c>
      <c r="E92">
        <v>254.26914446386922</v>
      </c>
    </row>
    <row r="93" spans="1:5" x14ac:dyDescent="0.4">
      <c r="A93" s="3" t="s">
        <v>141</v>
      </c>
      <c r="B93">
        <v>3179882</v>
      </c>
      <c r="C93">
        <v>145735275</v>
      </c>
      <c r="D93">
        <v>1188049295</v>
      </c>
      <c r="E93">
        <v>373.61427090690785</v>
      </c>
    </row>
    <row r="94" spans="1:5" x14ac:dyDescent="0.4">
      <c r="A94" s="3" t="s">
        <v>113</v>
      </c>
      <c r="B94">
        <v>599993</v>
      </c>
      <c r="C94">
        <v>296101</v>
      </c>
      <c r="D94">
        <v>255328702</v>
      </c>
      <c r="E94">
        <v>425.55280144935023</v>
      </c>
    </row>
    <row r="95" spans="1:5" x14ac:dyDescent="0.4">
      <c r="A95" s="3" t="s">
        <v>93</v>
      </c>
      <c r="B95">
        <v>0</v>
      </c>
      <c r="C95">
        <v>0</v>
      </c>
      <c r="D95">
        <v>0</v>
      </c>
      <c r="E95" t="e">
        <v>#DIV/0!</v>
      </c>
    </row>
    <row r="96" spans="1:5" x14ac:dyDescent="0.4">
      <c r="A96" s="3" t="s">
        <v>101</v>
      </c>
      <c r="B96">
        <v>0</v>
      </c>
      <c r="C96">
        <v>0</v>
      </c>
      <c r="D96">
        <v>0</v>
      </c>
      <c r="E96" t="e">
        <v>#DIV/0!</v>
      </c>
    </row>
    <row r="97" spans="1:5" x14ac:dyDescent="0.4">
      <c r="A97" s="3" t="s">
        <v>103</v>
      </c>
      <c r="B97">
        <v>0</v>
      </c>
      <c r="C97">
        <v>0</v>
      </c>
      <c r="D97">
        <v>0</v>
      </c>
      <c r="E97" t="e">
        <v>#DIV/0!</v>
      </c>
    </row>
    <row r="98" spans="1:5" x14ac:dyDescent="0.4">
      <c r="A98" s="3" t="s">
        <v>109</v>
      </c>
      <c r="B98">
        <v>0</v>
      </c>
      <c r="C98">
        <v>0</v>
      </c>
      <c r="D98">
        <v>0</v>
      </c>
      <c r="E98" t="e">
        <v>#DIV/0!</v>
      </c>
    </row>
    <row r="99" spans="1:5" x14ac:dyDescent="0.4">
      <c r="A99" s="3" t="s">
        <v>129</v>
      </c>
      <c r="B99">
        <v>0</v>
      </c>
      <c r="C99">
        <v>0</v>
      </c>
      <c r="D99">
        <v>0</v>
      </c>
      <c r="E99" t="e">
        <v>#DIV/0!</v>
      </c>
    </row>
    <row r="100" spans="1:5" x14ac:dyDescent="0.4">
      <c r="A100" s="3" t="s">
        <v>139</v>
      </c>
      <c r="B100">
        <v>0</v>
      </c>
      <c r="C100">
        <v>1634878</v>
      </c>
      <c r="D100">
        <v>1178077567</v>
      </c>
      <c r="E100" t="e">
        <v>#DIV/0!</v>
      </c>
    </row>
    <row r="101" spans="1:5" x14ac:dyDescent="0.4">
      <c r="A101" s="3" t="s">
        <v>145</v>
      </c>
      <c r="B101">
        <v>0</v>
      </c>
      <c r="C101">
        <v>25737</v>
      </c>
      <c r="D101">
        <v>0</v>
      </c>
      <c r="E101" t="e">
        <v>#DIV/0!</v>
      </c>
    </row>
    <row r="102" spans="1:5" x14ac:dyDescent="0.4">
      <c r="A102" s="3" t="s">
        <v>147</v>
      </c>
      <c r="B102">
        <v>0</v>
      </c>
      <c r="C102">
        <v>0</v>
      </c>
      <c r="D102">
        <v>0</v>
      </c>
      <c r="E102" t="e">
        <v>#DIV/0!</v>
      </c>
    </row>
    <row r="103" spans="1:5" x14ac:dyDescent="0.4">
      <c r="A103" s="3" t="s">
        <v>149</v>
      </c>
      <c r="B103">
        <v>0</v>
      </c>
      <c r="C103">
        <v>0</v>
      </c>
      <c r="D103">
        <v>0</v>
      </c>
      <c r="E103" t="e">
        <v>#DIV/0!</v>
      </c>
    </row>
    <row r="104" spans="1:5" x14ac:dyDescent="0.4">
      <c r="A104" s="3" t="s">
        <v>153</v>
      </c>
      <c r="B104">
        <v>0</v>
      </c>
      <c r="C104">
        <v>0</v>
      </c>
      <c r="D104">
        <v>77982</v>
      </c>
      <c r="E104" t="e">
        <v>#DIV/0!</v>
      </c>
    </row>
    <row r="105" spans="1:5" x14ac:dyDescent="0.4">
      <c r="A105" s="3" t="s">
        <v>161</v>
      </c>
      <c r="B105">
        <v>0</v>
      </c>
      <c r="C105">
        <v>0</v>
      </c>
      <c r="D105">
        <v>0</v>
      </c>
      <c r="E105" t="e">
        <v>#DIV/0!</v>
      </c>
    </row>
    <row r="106" spans="1:5" x14ac:dyDescent="0.4">
      <c r="A106" s="3" t="s">
        <v>165</v>
      </c>
      <c r="B106">
        <v>0</v>
      </c>
      <c r="C106">
        <v>0</v>
      </c>
      <c r="D106">
        <v>0</v>
      </c>
      <c r="E106" t="e">
        <v>#DIV/0!</v>
      </c>
    </row>
    <row r="107" spans="1:5" x14ac:dyDescent="0.4">
      <c r="A107" s="3" t="s">
        <v>167</v>
      </c>
      <c r="B107">
        <v>0</v>
      </c>
      <c r="C107">
        <v>0</v>
      </c>
      <c r="D107">
        <v>0</v>
      </c>
      <c r="E107" t="e">
        <v>#DIV/0!</v>
      </c>
    </row>
    <row r="108" spans="1:5" x14ac:dyDescent="0.4">
      <c r="A108" s="3" t="s">
        <v>173</v>
      </c>
      <c r="B108">
        <v>0</v>
      </c>
      <c r="C108">
        <v>1958068</v>
      </c>
      <c r="D108">
        <v>13070804</v>
      </c>
      <c r="E108" t="e">
        <v>#DIV/0!</v>
      </c>
    </row>
    <row r="109" spans="1:5" x14ac:dyDescent="0.4">
      <c r="A109" s="3" t="s">
        <v>175</v>
      </c>
      <c r="B109">
        <v>0</v>
      </c>
      <c r="C109">
        <v>0</v>
      </c>
      <c r="D109">
        <v>0</v>
      </c>
      <c r="E109" t="e">
        <v>#DIV/0!</v>
      </c>
    </row>
    <row r="110" spans="1:5" x14ac:dyDescent="0.4">
      <c r="A110" s="3" t="s">
        <v>177</v>
      </c>
      <c r="B110">
        <v>0</v>
      </c>
      <c r="C110">
        <v>0</v>
      </c>
      <c r="D110">
        <v>0</v>
      </c>
      <c r="E110" t="e">
        <v>#DIV/0!</v>
      </c>
    </row>
    <row r="111" spans="1:5" x14ac:dyDescent="0.4">
      <c r="A111" s="3" t="s">
        <v>179</v>
      </c>
      <c r="B111">
        <v>0</v>
      </c>
      <c r="C111">
        <v>0</v>
      </c>
      <c r="D111">
        <v>0</v>
      </c>
      <c r="E111" t="e">
        <v>#DIV/0!</v>
      </c>
    </row>
    <row r="112" spans="1:5" x14ac:dyDescent="0.4">
      <c r="A112" s="3" t="s">
        <v>181</v>
      </c>
      <c r="B112">
        <v>0</v>
      </c>
      <c r="C112">
        <v>0</v>
      </c>
      <c r="D112">
        <v>0</v>
      </c>
      <c r="E112" t="e">
        <v>#DIV/0!</v>
      </c>
    </row>
    <row r="113" spans="1:5" x14ac:dyDescent="0.4">
      <c r="A113" s="3" t="s">
        <v>183</v>
      </c>
      <c r="B113">
        <v>0</v>
      </c>
      <c r="C113">
        <v>0</v>
      </c>
      <c r="D113">
        <v>0</v>
      </c>
      <c r="E113" t="e">
        <v>#DIV/0!</v>
      </c>
    </row>
    <row r="114" spans="1:5" x14ac:dyDescent="0.4">
      <c r="A114" s="3" t="s">
        <v>185</v>
      </c>
      <c r="B114">
        <v>0</v>
      </c>
      <c r="C114">
        <v>0</v>
      </c>
      <c r="D114">
        <v>0</v>
      </c>
      <c r="E114" t="e">
        <v>#DIV/0!</v>
      </c>
    </row>
    <row r="115" spans="1:5" x14ac:dyDescent="0.4">
      <c r="A115" s="3" t="s">
        <v>187</v>
      </c>
      <c r="B115">
        <v>0</v>
      </c>
      <c r="C115">
        <v>0</v>
      </c>
      <c r="D115">
        <v>0</v>
      </c>
      <c r="E115" t="e">
        <v>#DIV/0!</v>
      </c>
    </row>
    <row r="116" spans="1:5" x14ac:dyDescent="0.4">
      <c r="A116" s="3" t="s">
        <v>189</v>
      </c>
      <c r="B116">
        <v>0</v>
      </c>
      <c r="C116">
        <v>0</v>
      </c>
      <c r="D116">
        <v>0</v>
      </c>
      <c r="E116" t="e">
        <v>#DIV/0!</v>
      </c>
    </row>
    <row r="117" spans="1:5" x14ac:dyDescent="0.4">
      <c r="A117" s="3" t="s">
        <v>191</v>
      </c>
      <c r="B117">
        <v>0</v>
      </c>
      <c r="C117">
        <v>0</v>
      </c>
      <c r="D117">
        <v>0</v>
      </c>
      <c r="E117" t="e">
        <v>#DIV/0!</v>
      </c>
    </row>
    <row r="118" spans="1:5" x14ac:dyDescent="0.4">
      <c r="A118" s="3" t="s">
        <v>193</v>
      </c>
      <c r="B118">
        <v>0</v>
      </c>
      <c r="C118">
        <v>0</v>
      </c>
      <c r="D118">
        <v>0</v>
      </c>
      <c r="E118" t="e">
        <v>#DIV/0!</v>
      </c>
    </row>
    <row r="119" spans="1:5" x14ac:dyDescent="0.4">
      <c r="A119" s="3" t="s">
        <v>197</v>
      </c>
      <c r="B119">
        <v>0</v>
      </c>
      <c r="C119">
        <v>0</v>
      </c>
      <c r="D119">
        <v>0</v>
      </c>
      <c r="E119" t="e">
        <v>#DIV/0!</v>
      </c>
    </row>
    <row r="120" spans="1:5" x14ac:dyDescent="0.4">
      <c r="A120" s="3" t="s">
        <v>199</v>
      </c>
      <c r="B120">
        <v>0</v>
      </c>
      <c r="C120">
        <v>0</v>
      </c>
      <c r="D120">
        <v>0</v>
      </c>
      <c r="E120" t="e">
        <v>#DIV/0!</v>
      </c>
    </row>
    <row r="121" spans="1:5" x14ac:dyDescent="0.4">
      <c r="A121" s="3" t="s">
        <v>203</v>
      </c>
      <c r="B121">
        <v>0</v>
      </c>
      <c r="C121">
        <v>0</v>
      </c>
      <c r="D121">
        <v>0</v>
      </c>
      <c r="E121" t="e">
        <v>#DIV/0!</v>
      </c>
    </row>
    <row r="122" spans="1:5" x14ac:dyDescent="0.4">
      <c r="A122" s="3" t="s">
        <v>205</v>
      </c>
      <c r="B122">
        <v>0</v>
      </c>
      <c r="C122">
        <v>0</v>
      </c>
      <c r="D122">
        <v>0</v>
      </c>
      <c r="E122" t="e">
        <v>#DIV/0!</v>
      </c>
    </row>
    <row r="123" spans="1:5" x14ac:dyDescent="0.4">
      <c r="A123" s="3" t="s">
        <v>207</v>
      </c>
      <c r="B123">
        <v>0</v>
      </c>
      <c r="C123">
        <v>0</v>
      </c>
      <c r="D123">
        <v>0</v>
      </c>
      <c r="E123" t="e">
        <v>#DIV/0!</v>
      </c>
    </row>
    <row r="124" spans="1:5" x14ac:dyDescent="0.4">
      <c r="A124" s="3" t="s">
        <v>209</v>
      </c>
      <c r="B124">
        <v>0</v>
      </c>
      <c r="C124">
        <v>0</v>
      </c>
      <c r="D124">
        <v>0</v>
      </c>
      <c r="E124" t="e">
        <v>#DIV/0!</v>
      </c>
    </row>
    <row r="125" spans="1:5" x14ac:dyDescent="0.4">
      <c r="A125" s="3" t="s">
        <v>213</v>
      </c>
      <c r="B125">
        <v>0</v>
      </c>
      <c r="C125">
        <v>0</v>
      </c>
      <c r="D125">
        <v>0</v>
      </c>
      <c r="E125" t="e">
        <v>#DIV/0!</v>
      </c>
    </row>
    <row r="126" spans="1:5" x14ac:dyDescent="0.4">
      <c r="A126" s="3" t="s">
        <v>217</v>
      </c>
      <c r="B126">
        <v>0</v>
      </c>
      <c r="C126">
        <v>0</v>
      </c>
      <c r="D126">
        <v>0</v>
      </c>
      <c r="E126" t="e">
        <v>#DIV/0!</v>
      </c>
    </row>
    <row r="127" spans="1:5" x14ac:dyDescent="0.4">
      <c r="A127" s="3" t="s">
        <v>219</v>
      </c>
      <c r="B127">
        <v>0</v>
      </c>
      <c r="C127">
        <v>0</v>
      </c>
      <c r="D127">
        <v>0</v>
      </c>
      <c r="E127" t="e">
        <v>#DIV/0!</v>
      </c>
    </row>
    <row r="128" spans="1:5" x14ac:dyDescent="0.4">
      <c r="A128" s="3" t="s">
        <v>221</v>
      </c>
      <c r="B128">
        <v>0</v>
      </c>
      <c r="C128">
        <v>0</v>
      </c>
      <c r="D128">
        <v>0</v>
      </c>
      <c r="E128" t="e">
        <v>#DIV/0!</v>
      </c>
    </row>
    <row r="129" spans="1:5" x14ac:dyDescent="0.4">
      <c r="A129" s="3" t="s">
        <v>223</v>
      </c>
      <c r="B129">
        <v>0</v>
      </c>
      <c r="C129">
        <v>0</v>
      </c>
      <c r="D129">
        <v>0</v>
      </c>
      <c r="E129" t="e">
        <v>#DIV/0!</v>
      </c>
    </row>
    <row r="130" spans="1:5" x14ac:dyDescent="0.4">
      <c r="A130" s="3" t="s">
        <v>225</v>
      </c>
      <c r="B130">
        <v>0</v>
      </c>
      <c r="C130">
        <v>0</v>
      </c>
      <c r="D130">
        <v>0</v>
      </c>
      <c r="E130" t="e">
        <v>#DIV/0!</v>
      </c>
    </row>
    <row r="131" spans="1:5" x14ac:dyDescent="0.4">
      <c r="A131" s="3" t="s">
        <v>227</v>
      </c>
      <c r="B131">
        <v>0</v>
      </c>
      <c r="C131">
        <v>0</v>
      </c>
      <c r="D131">
        <v>0</v>
      </c>
      <c r="E131" t="e">
        <v>#DIV/0!</v>
      </c>
    </row>
    <row r="132" spans="1:5" x14ac:dyDescent="0.4">
      <c r="A132" s="3" t="s">
        <v>229</v>
      </c>
      <c r="B132">
        <v>0</v>
      </c>
      <c r="C132">
        <v>0</v>
      </c>
      <c r="D132">
        <v>0</v>
      </c>
      <c r="E132" t="e">
        <v>#DIV/0!</v>
      </c>
    </row>
    <row r="133" spans="1:5" x14ac:dyDescent="0.4">
      <c r="A133" s="3" t="s">
        <v>231</v>
      </c>
      <c r="B133">
        <v>0</v>
      </c>
      <c r="C133">
        <v>0</v>
      </c>
      <c r="D133">
        <v>0</v>
      </c>
      <c r="E133" t="e">
        <v>#DIV/0!</v>
      </c>
    </row>
    <row r="134" spans="1:5" x14ac:dyDescent="0.4">
      <c r="A134" s="3" t="s">
        <v>233</v>
      </c>
      <c r="B134">
        <v>0</v>
      </c>
      <c r="C134">
        <v>6882019</v>
      </c>
      <c r="D134">
        <v>2926843</v>
      </c>
      <c r="E134" t="e">
        <v>#DIV/0!</v>
      </c>
    </row>
    <row r="135" spans="1:5" x14ac:dyDescent="0.4">
      <c r="A135" s="3" t="s">
        <v>235</v>
      </c>
      <c r="B135">
        <v>0</v>
      </c>
      <c r="C135">
        <v>0</v>
      </c>
      <c r="D135">
        <v>0</v>
      </c>
      <c r="E135" t="e">
        <v>#DIV/0!</v>
      </c>
    </row>
    <row r="136" spans="1:5" x14ac:dyDescent="0.4">
      <c r="A136" s="3" t="s">
        <v>239</v>
      </c>
      <c r="B136">
        <v>0</v>
      </c>
      <c r="C136">
        <v>0</v>
      </c>
      <c r="D136">
        <v>0</v>
      </c>
      <c r="E136" t="e">
        <v>#DIV/0!</v>
      </c>
    </row>
    <row r="137" spans="1:5" x14ac:dyDescent="0.4">
      <c r="A137" s="3" t="s">
        <v>241</v>
      </c>
      <c r="B137">
        <v>0</v>
      </c>
      <c r="C137">
        <v>0</v>
      </c>
      <c r="D137">
        <v>0</v>
      </c>
      <c r="E137" t="e">
        <v>#DIV/0!</v>
      </c>
    </row>
    <row r="138" spans="1:5" x14ac:dyDescent="0.4">
      <c r="A138" s="3" t="s">
        <v>243</v>
      </c>
      <c r="B138">
        <v>0</v>
      </c>
      <c r="C138">
        <v>0</v>
      </c>
      <c r="D138">
        <v>0</v>
      </c>
      <c r="E138" t="e">
        <v>#DIV/0!</v>
      </c>
    </row>
    <row r="139" spans="1:5" x14ac:dyDescent="0.4">
      <c r="A139" s="3" t="s">
        <v>249</v>
      </c>
      <c r="B139">
        <v>0</v>
      </c>
      <c r="C139">
        <v>0</v>
      </c>
      <c r="D139">
        <v>0</v>
      </c>
      <c r="E139" t="e">
        <v>#DIV/0!</v>
      </c>
    </row>
    <row r="140" spans="1:5" x14ac:dyDescent="0.4">
      <c r="A140" s="3" t="s">
        <v>259</v>
      </c>
      <c r="B140">
        <v>0</v>
      </c>
      <c r="C140">
        <v>0</v>
      </c>
      <c r="D140">
        <v>0</v>
      </c>
      <c r="E140" t="e">
        <v>#DIV/0!</v>
      </c>
    </row>
    <row r="141" spans="1:5" x14ac:dyDescent="0.4">
      <c r="A141" s="3" t="s">
        <v>263</v>
      </c>
      <c r="B141">
        <v>0</v>
      </c>
      <c r="C141">
        <v>0</v>
      </c>
      <c r="D141">
        <v>0</v>
      </c>
      <c r="E141" t="e">
        <v>#DIV/0!</v>
      </c>
    </row>
    <row r="142" spans="1:5" x14ac:dyDescent="0.4">
      <c r="A142" s="3" t="s">
        <v>265</v>
      </c>
      <c r="B142">
        <v>0</v>
      </c>
      <c r="C142">
        <v>0</v>
      </c>
      <c r="D142">
        <v>0</v>
      </c>
      <c r="E142" t="e">
        <v>#DIV/0!</v>
      </c>
    </row>
    <row r="143" spans="1:5" x14ac:dyDescent="0.4">
      <c r="A143" s="3" t="s">
        <v>267</v>
      </c>
      <c r="B143">
        <v>0</v>
      </c>
      <c r="C143">
        <v>0</v>
      </c>
      <c r="D143">
        <v>0</v>
      </c>
      <c r="E143" t="e">
        <v>#DIV/0!</v>
      </c>
    </row>
    <row r="144" spans="1:5" x14ac:dyDescent="0.4">
      <c r="A144" s="3" t="s">
        <v>271</v>
      </c>
      <c r="B144">
        <v>0</v>
      </c>
      <c r="C144">
        <v>0</v>
      </c>
      <c r="D144">
        <v>0</v>
      </c>
      <c r="E144" t="e">
        <v>#DIV/0!</v>
      </c>
    </row>
    <row r="145" spans="1:5" x14ac:dyDescent="0.4">
      <c r="A145" s="3" t="s">
        <v>275</v>
      </c>
      <c r="B145">
        <v>0</v>
      </c>
      <c r="C145">
        <v>0</v>
      </c>
      <c r="D145">
        <v>0</v>
      </c>
      <c r="E145" t="e">
        <v>#DIV/0!</v>
      </c>
    </row>
    <row r="146" spans="1:5" x14ac:dyDescent="0.4">
      <c r="A146" s="3" t="s">
        <v>277</v>
      </c>
      <c r="B146">
        <v>0</v>
      </c>
      <c r="C146">
        <v>0</v>
      </c>
      <c r="D146">
        <v>0</v>
      </c>
      <c r="E146" t="e">
        <v>#DIV/0!</v>
      </c>
    </row>
    <row r="147" spans="1:5" x14ac:dyDescent="0.4">
      <c r="A147" s="3" t="s">
        <v>279</v>
      </c>
      <c r="B147">
        <v>0</v>
      </c>
      <c r="C147">
        <v>0</v>
      </c>
      <c r="D147">
        <v>0</v>
      </c>
      <c r="E147" t="e">
        <v>#DIV/0!</v>
      </c>
    </row>
    <row r="148" spans="1:5" x14ac:dyDescent="0.4">
      <c r="A148" s="3" t="s">
        <v>281</v>
      </c>
      <c r="B148">
        <v>0</v>
      </c>
      <c r="C148">
        <v>0</v>
      </c>
      <c r="D148">
        <v>0</v>
      </c>
      <c r="E148" t="e">
        <v>#DIV/0!</v>
      </c>
    </row>
    <row r="149" spans="1:5" x14ac:dyDescent="0.4">
      <c r="A149" s="3" t="s">
        <v>283</v>
      </c>
      <c r="B149">
        <v>0</v>
      </c>
      <c r="C149">
        <v>0</v>
      </c>
      <c r="D149">
        <v>0</v>
      </c>
      <c r="E149" t="e">
        <v>#DIV/0!</v>
      </c>
    </row>
    <row r="150" spans="1:5" x14ac:dyDescent="0.4">
      <c r="A150" s="3" t="s">
        <v>287</v>
      </c>
      <c r="B150">
        <v>0</v>
      </c>
      <c r="C150">
        <v>0</v>
      </c>
      <c r="D150">
        <v>0</v>
      </c>
      <c r="E150" t="e">
        <v>#DIV/0!</v>
      </c>
    </row>
    <row r="151" spans="1:5" x14ac:dyDescent="0.4">
      <c r="A151" s="3" t="s">
        <v>289</v>
      </c>
      <c r="B151">
        <v>0</v>
      </c>
      <c r="C151">
        <v>0</v>
      </c>
      <c r="D151">
        <v>0</v>
      </c>
      <c r="E151" t="e">
        <v>#DIV/0!</v>
      </c>
    </row>
    <row r="152" spans="1:5" x14ac:dyDescent="0.4">
      <c r="A152" s="3" t="s">
        <v>295</v>
      </c>
      <c r="B152">
        <v>0</v>
      </c>
      <c r="C152">
        <v>0</v>
      </c>
      <c r="D152">
        <v>0</v>
      </c>
      <c r="E152" t="e">
        <v>#DIV/0!</v>
      </c>
    </row>
    <row r="153" spans="1:5" x14ac:dyDescent="0.4">
      <c r="A153" s="3" t="s">
        <v>297</v>
      </c>
      <c r="B153">
        <v>0</v>
      </c>
      <c r="C153">
        <v>0</v>
      </c>
      <c r="D153">
        <v>0</v>
      </c>
      <c r="E153" t="e">
        <v>#DIV/0!</v>
      </c>
    </row>
    <row r="154" spans="1:5" x14ac:dyDescent="0.4">
      <c r="A154" s="3" t="s">
        <v>299</v>
      </c>
      <c r="B154">
        <v>0</v>
      </c>
      <c r="C154">
        <v>0</v>
      </c>
      <c r="D154">
        <v>0</v>
      </c>
      <c r="E154" t="e">
        <v>#DIV/0!</v>
      </c>
    </row>
    <row r="155" spans="1:5" x14ac:dyDescent="0.4">
      <c r="A155" s="3" t="s">
        <v>301</v>
      </c>
      <c r="B155">
        <v>0</v>
      </c>
      <c r="C155">
        <v>0</v>
      </c>
      <c r="D155">
        <v>0</v>
      </c>
      <c r="E155" t="e">
        <v>#DIV/0!</v>
      </c>
    </row>
    <row r="156" spans="1:5" x14ac:dyDescent="0.4">
      <c r="A156" s="3" t="s">
        <v>303</v>
      </c>
      <c r="B156">
        <v>0</v>
      </c>
      <c r="C156">
        <v>0</v>
      </c>
      <c r="D156">
        <v>0</v>
      </c>
      <c r="E156" t="e">
        <v>#DIV/0!</v>
      </c>
    </row>
    <row r="157" spans="1:5" x14ac:dyDescent="0.4">
      <c r="A157" s="3" t="s">
        <v>307</v>
      </c>
      <c r="B157">
        <v>0</v>
      </c>
      <c r="C157">
        <v>0</v>
      </c>
      <c r="D157">
        <v>0</v>
      </c>
      <c r="E157" t="e">
        <v>#DIV/0!</v>
      </c>
    </row>
    <row r="158" spans="1:5" x14ac:dyDescent="0.4">
      <c r="A158" s="3" t="s">
        <v>309</v>
      </c>
      <c r="B158">
        <v>0</v>
      </c>
      <c r="C158">
        <v>0</v>
      </c>
      <c r="D158">
        <v>0</v>
      </c>
      <c r="E158" t="e">
        <v>#DIV/0!</v>
      </c>
    </row>
    <row r="159" spans="1:5" x14ac:dyDescent="0.4">
      <c r="A159" s="3" t="s">
        <v>311</v>
      </c>
      <c r="B159">
        <v>0</v>
      </c>
      <c r="C159">
        <v>0</v>
      </c>
      <c r="D159">
        <v>0</v>
      </c>
      <c r="E159" t="e">
        <v>#DIV/0!</v>
      </c>
    </row>
    <row r="160" spans="1:5" x14ac:dyDescent="0.4">
      <c r="A160" s="3" t="s">
        <v>313</v>
      </c>
      <c r="B160">
        <v>0</v>
      </c>
      <c r="C160">
        <v>0</v>
      </c>
      <c r="D160">
        <v>0</v>
      </c>
      <c r="E160" t="e">
        <v>#DIV/0!</v>
      </c>
    </row>
    <row r="161" spans="1:5" x14ac:dyDescent="0.4">
      <c r="A161" s="3" t="s">
        <v>315</v>
      </c>
      <c r="B161">
        <v>0</v>
      </c>
      <c r="C161">
        <v>0</v>
      </c>
      <c r="D161">
        <v>0</v>
      </c>
      <c r="E161" t="e">
        <v>#DIV/0!</v>
      </c>
    </row>
    <row r="162" spans="1:5" x14ac:dyDescent="0.4">
      <c r="A162" s="3" t="s">
        <v>317</v>
      </c>
      <c r="B162">
        <v>0</v>
      </c>
      <c r="C162">
        <v>0</v>
      </c>
      <c r="D162">
        <v>0</v>
      </c>
      <c r="E162" t="e">
        <v>#DIV/0!</v>
      </c>
    </row>
    <row r="163" spans="1:5" x14ac:dyDescent="0.4">
      <c r="A163" s="3" t="s">
        <v>319</v>
      </c>
      <c r="B163">
        <v>0</v>
      </c>
      <c r="C163">
        <v>0</v>
      </c>
      <c r="D163">
        <v>0</v>
      </c>
      <c r="E163" t="e">
        <v>#DIV/0!</v>
      </c>
    </row>
    <row r="164" spans="1:5" x14ac:dyDescent="0.4">
      <c r="A164" s="3" t="s">
        <v>321</v>
      </c>
      <c r="B164">
        <v>0</v>
      </c>
      <c r="C164">
        <v>0</v>
      </c>
      <c r="D164">
        <v>0</v>
      </c>
      <c r="E164" t="e">
        <v>#DIV/0!</v>
      </c>
    </row>
    <row r="165" spans="1:5" x14ac:dyDescent="0.4">
      <c r="A165" s="3" t="s">
        <v>323</v>
      </c>
      <c r="B165">
        <v>0</v>
      </c>
      <c r="C165">
        <v>0</v>
      </c>
      <c r="D165">
        <v>0</v>
      </c>
      <c r="E165" t="e">
        <v>#DIV/0!</v>
      </c>
    </row>
    <row r="166" spans="1:5" x14ac:dyDescent="0.4">
      <c r="A166" s="3" t="s">
        <v>325</v>
      </c>
      <c r="B166">
        <v>0</v>
      </c>
      <c r="C166">
        <v>0</v>
      </c>
      <c r="D166">
        <v>0</v>
      </c>
      <c r="E166" t="e">
        <v>#DIV/0!</v>
      </c>
    </row>
    <row r="167" spans="1:5" x14ac:dyDescent="0.4">
      <c r="A167" s="3" t="s">
        <v>327</v>
      </c>
      <c r="B167">
        <v>0</v>
      </c>
      <c r="C167">
        <v>0</v>
      </c>
      <c r="D167">
        <v>0</v>
      </c>
      <c r="E167" t="e">
        <v>#DIV/0!</v>
      </c>
    </row>
    <row r="168" spans="1:5" x14ac:dyDescent="0.4">
      <c r="A168" s="3" t="s">
        <v>329</v>
      </c>
      <c r="B168">
        <v>0</v>
      </c>
      <c r="C168">
        <v>0</v>
      </c>
      <c r="D168">
        <v>0</v>
      </c>
      <c r="E168" t="e">
        <v>#DIV/0!</v>
      </c>
    </row>
    <row r="169" spans="1:5" x14ac:dyDescent="0.4">
      <c r="A169" s="3" t="s">
        <v>331</v>
      </c>
      <c r="B169">
        <v>0</v>
      </c>
      <c r="C169">
        <v>0</v>
      </c>
      <c r="D169">
        <v>0</v>
      </c>
      <c r="E169" t="e">
        <v>#DIV/0!</v>
      </c>
    </row>
    <row r="170" spans="1:5" x14ac:dyDescent="0.4">
      <c r="A170" s="3" t="s">
        <v>333</v>
      </c>
      <c r="B170">
        <v>0</v>
      </c>
      <c r="C170">
        <v>0</v>
      </c>
      <c r="D170">
        <v>0</v>
      </c>
      <c r="E170" t="e">
        <v>#DIV/0!</v>
      </c>
    </row>
    <row r="171" spans="1:5" x14ac:dyDescent="0.4">
      <c r="A171" s="3" t="s">
        <v>335</v>
      </c>
      <c r="B171">
        <v>0</v>
      </c>
      <c r="C171">
        <v>0</v>
      </c>
      <c r="D171">
        <v>0</v>
      </c>
      <c r="E171" t="e">
        <v>#DIV/0!</v>
      </c>
    </row>
    <row r="172" spans="1:5" x14ac:dyDescent="0.4">
      <c r="A172" s="3" t="s">
        <v>337</v>
      </c>
      <c r="B172">
        <v>0</v>
      </c>
      <c r="C172">
        <v>0</v>
      </c>
      <c r="D172">
        <v>0</v>
      </c>
      <c r="E172" t="e">
        <v>#DIV/0!</v>
      </c>
    </row>
    <row r="173" spans="1:5" x14ac:dyDescent="0.4">
      <c r="A173" s="3" t="s">
        <v>339</v>
      </c>
      <c r="B173">
        <v>0</v>
      </c>
      <c r="C173">
        <v>0</v>
      </c>
      <c r="D173">
        <v>0</v>
      </c>
      <c r="E173" t="e">
        <v>#DIV/0!</v>
      </c>
    </row>
    <row r="174" spans="1:5" x14ac:dyDescent="0.4">
      <c r="A174" s="3" t="s">
        <v>341</v>
      </c>
      <c r="B174">
        <v>0</v>
      </c>
      <c r="C174">
        <v>0</v>
      </c>
      <c r="D174">
        <v>0</v>
      </c>
      <c r="E174" t="e">
        <v>#DIV/0!</v>
      </c>
    </row>
    <row r="175" spans="1:5" x14ac:dyDescent="0.4">
      <c r="A175" s="3" t="s">
        <v>343</v>
      </c>
      <c r="B175">
        <v>0</v>
      </c>
      <c r="C175">
        <v>0</v>
      </c>
      <c r="D175">
        <v>0</v>
      </c>
      <c r="E175" t="e">
        <v>#DIV/0!</v>
      </c>
    </row>
    <row r="176" spans="1:5" x14ac:dyDescent="0.4">
      <c r="A176" s="3" t="s">
        <v>345</v>
      </c>
      <c r="B176">
        <v>0</v>
      </c>
      <c r="C176">
        <v>0</v>
      </c>
      <c r="D176">
        <v>0</v>
      </c>
      <c r="E176" t="e">
        <v>#DIV/0!</v>
      </c>
    </row>
    <row r="177" spans="1:5" x14ac:dyDescent="0.4">
      <c r="A177" s="3" t="s">
        <v>347</v>
      </c>
      <c r="B177">
        <v>0</v>
      </c>
      <c r="C177">
        <v>0</v>
      </c>
      <c r="D177">
        <v>0</v>
      </c>
      <c r="E177" t="e">
        <v>#DIV/0!</v>
      </c>
    </row>
    <row r="178" spans="1:5" x14ac:dyDescent="0.4">
      <c r="A178" s="3" t="s">
        <v>349</v>
      </c>
      <c r="B178">
        <v>0</v>
      </c>
      <c r="C178">
        <v>0</v>
      </c>
      <c r="D178">
        <v>0</v>
      </c>
      <c r="E178" t="e">
        <v>#DIV/0!</v>
      </c>
    </row>
    <row r="179" spans="1:5" x14ac:dyDescent="0.4">
      <c r="A179" s="3" t="s">
        <v>351</v>
      </c>
      <c r="B179">
        <v>0</v>
      </c>
      <c r="C179">
        <v>0</v>
      </c>
      <c r="D179">
        <v>0</v>
      </c>
      <c r="E179" t="e">
        <v>#DIV/0!</v>
      </c>
    </row>
    <row r="180" spans="1:5" x14ac:dyDescent="0.4">
      <c r="A180" s="3" t="s">
        <v>353</v>
      </c>
      <c r="B180">
        <v>0</v>
      </c>
      <c r="C180">
        <v>0</v>
      </c>
      <c r="D180">
        <v>0</v>
      </c>
      <c r="E180" t="e">
        <v>#DIV/0!</v>
      </c>
    </row>
    <row r="181" spans="1:5" x14ac:dyDescent="0.4">
      <c r="A181" s="3" t="s">
        <v>355</v>
      </c>
      <c r="B181">
        <v>0</v>
      </c>
      <c r="C181">
        <v>0</v>
      </c>
      <c r="D181">
        <v>0</v>
      </c>
      <c r="E181" t="e">
        <v>#DIV/0!</v>
      </c>
    </row>
    <row r="182" spans="1:5" x14ac:dyDescent="0.4">
      <c r="A182" s="3" t="s">
        <v>357</v>
      </c>
      <c r="B182">
        <v>0</v>
      </c>
      <c r="C182">
        <v>0</v>
      </c>
      <c r="D182">
        <v>0</v>
      </c>
      <c r="E182" t="e">
        <v>#DIV/0!</v>
      </c>
    </row>
    <row r="183" spans="1:5" x14ac:dyDescent="0.4">
      <c r="A183" s="3" t="s">
        <v>359</v>
      </c>
      <c r="B183">
        <v>0</v>
      </c>
      <c r="C183">
        <v>0</v>
      </c>
      <c r="D183">
        <v>0</v>
      </c>
      <c r="E183" t="e">
        <v>#DIV/0!</v>
      </c>
    </row>
    <row r="184" spans="1:5" x14ac:dyDescent="0.4">
      <c r="A184" s="3" t="s">
        <v>361</v>
      </c>
      <c r="B184">
        <v>0</v>
      </c>
      <c r="C184">
        <v>0</v>
      </c>
      <c r="D184">
        <v>0</v>
      </c>
      <c r="E184" t="e">
        <v>#DIV/0!</v>
      </c>
    </row>
    <row r="185" spans="1:5" x14ac:dyDescent="0.4">
      <c r="A185" s="3" t="s">
        <v>363</v>
      </c>
      <c r="B185">
        <v>0</v>
      </c>
      <c r="C185">
        <v>0</v>
      </c>
      <c r="D185">
        <v>0</v>
      </c>
      <c r="E185" t="e">
        <v>#DIV/0!</v>
      </c>
    </row>
    <row r="186" spans="1:5" x14ac:dyDescent="0.4">
      <c r="A186" s="3" t="s">
        <v>365</v>
      </c>
      <c r="B186">
        <v>0</v>
      </c>
      <c r="C186">
        <v>0</v>
      </c>
      <c r="D186">
        <v>0</v>
      </c>
      <c r="E186" t="e">
        <v>#DIV/0!</v>
      </c>
    </row>
    <row r="187" spans="1:5" x14ac:dyDescent="0.4">
      <c r="A187" s="3" t="s">
        <v>366</v>
      </c>
      <c r="B187">
        <v>0</v>
      </c>
      <c r="C187">
        <v>0</v>
      </c>
      <c r="D187">
        <v>0</v>
      </c>
      <c r="E187" t="e">
        <v>#DIV/0!</v>
      </c>
    </row>
    <row r="188" spans="1:5" x14ac:dyDescent="0.4">
      <c r="A188" s="3" t="s">
        <v>367</v>
      </c>
      <c r="B188">
        <v>0</v>
      </c>
      <c r="C188">
        <v>0</v>
      </c>
      <c r="D188">
        <v>0</v>
      </c>
      <c r="E188" t="e">
        <v>#DIV/0!</v>
      </c>
    </row>
    <row r="189" spans="1:5" x14ac:dyDescent="0.4">
      <c r="A189" s="3" t="s">
        <v>369</v>
      </c>
      <c r="B189">
        <v>0</v>
      </c>
      <c r="C189">
        <v>0</v>
      </c>
      <c r="D189">
        <v>0</v>
      </c>
      <c r="E189" t="e">
        <v>#DIV/0!</v>
      </c>
    </row>
    <row r="190" spans="1:5" x14ac:dyDescent="0.4">
      <c r="A190" s="3" t="s">
        <v>371</v>
      </c>
      <c r="B190">
        <v>0</v>
      </c>
      <c r="C190">
        <v>0</v>
      </c>
      <c r="D190">
        <v>0</v>
      </c>
      <c r="E190" t="e">
        <v>#DIV/0!</v>
      </c>
    </row>
    <row r="191" spans="1:5" x14ac:dyDescent="0.4">
      <c r="A191" s="3" t="s">
        <v>373</v>
      </c>
      <c r="B191">
        <v>0</v>
      </c>
      <c r="C191">
        <v>0</v>
      </c>
      <c r="D191">
        <v>0</v>
      </c>
      <c r="E191" t="e">
        <v>#DIV/0!</v>
      </c>
    </row>
    <row r="192" spans="1:5" x14ac:dyDescent="0.4">
      <c r="A192" s="3" t="s">
        <v>375</v>
      </c>
      <c r="B192">
        <v>0</v>
      </c>
      <c r="C192">
        <v>0</v>
      </c>
      <c r="D192">
        <v>0</v>
      </c>
      <c r="E192" t="e">
        <v>#DIV/0!</v>
      </c>
    </row>
    <row r="193" spans="1:5" x14ac:dyDescent="0.4">
      <c r="A193" s="3" t="s">
        <v>377</v>
      </c>
      <c r="B193">
        <v>0</v>
      </c>
      <c r="C193">
        <v>0</v>
      </c>
      <c r="D193">
        <v>0</v>
      </c>
      <c r="E193" t="e">
        <v>#DIV/0!</v>
      </c>
    </row>
    <row r="194" spans="1:5" x14ac:dyDescent="0.4">
      <c r="A194" s="3" t="s">
        <v>379</v>
      </c>
      <c r="B194">
        <v>0</v>
      </c>
      <c r="C194">
        <v>0</v>
      </c>
      <c r="D194">
        <v>0</v>
      </c>
      <c r="E194" t="e">
        <v>#DIV/0!</v>
      </c>
    </row>
    <row r="195" spans="1:5" x14ac:dyDescent="0.4">
      <c r="A195" s="3" t="s">
        <v>381</v>
      </c>
      <c r="B195">
        <v>0</v>
      </c>
      <c r="C195">
        <v>0</v>
      </c>
      <c r="D195">
        <v>0</v>
      </c>
      <c r="E195" t="e">
        <v>#DIV/0!</v>
      </c>
    </row>
    <row r="196" spans="1:5" x14ac:dyDescent="0.4">
      <c r="A196" s="3" t="s">
        <v>383</v>
      </c>
      <c r="B196">
        <v>0</v>
      </c>
      <c r="C196">
        <v>0</v>
      </c>
      <c r="D196">
        <v>0</v>
      </c>
      <c r="E196" t="e">
        <v>#DIV/0!</v>
      </c>
    </row>
    <row r="197" spans="1:5" x14ac:dyDescent="0.4">
      <c r="A197" s="3" t="s">
        <v>385</v>
      </c>
      <c r="B197">
        <v>0</v>
      </c>
      <c r="C197">
        <v>0</v>
      </c>
      <c r="D197">
        <v>0</v>
      </c>
      <c r="E197" t="e">
        <v>#DIV/0!</v>
      </c>
    </row>
    <row r="198" spans="1:5" x14ac:dyDescent="0.4">
      <c r="A198" s="3" t="s">
        <v>387</v>
      </c>
      <c r="B198">
        <v>0</v>
      </c>
      <c r="C198">
        <v>0</v>
      </c>
      <c r="D198">
        <v>0</v>
      </c>
      <c r="E198" t="e">
        <v>#DIV/0!</v>
      </c>
    </row>
    <row r="199" spans="1:5" x14ac:dyDescent="0.4">
      <c r="A199" s="3" t="s">
        <v>389</v>
      </c>
      <c r="B199">
        <v>0</v>
      </c>
      <c r="C199">
        <v>0</v>
      </c>
      <c r="D199">
        <v>0</v>
      </c>
      <c r="E199" t="e">
        <v>#DIV/0!</v>
      </c>
    </row>
    <row r="200" spans="1:5" x14ac:dyDescent="0.4">
      <c r="A200" s="3" t="s">
        <v>391</v>
      </c>
      <c r="B200">
        <v>0</v>
      </c>
      <c r="C200">
        <v>0</v>
      </c>
      <c r="D200">
        <v>0</v>
      </c>
      <c r="E200" t="e">
        <v>#DIV/0!</v>
      </c>
    </row>
    <row r="201" spans="1:5" x14ac:dyDescent="0.4">
      <c r="A201" s="3" t="s">
        <v>393</v>
      </c>
      <c r="B201">
        <v>0</v>
      </c>
      <c r="C201">
        <v>0</v>
      </c>
      <c r="D201">
        <v>0</v>
      </c>
      <c r="E201" t="e">
        <v>#DIV/0!</v>
      </c>
    </row>
    <row r="202" spans="1:5" x14ac:dyDescent="0.4">
      <c r="A202" s="3" t="s">
        <v>395</v>
      </c>
      <c r="B202">
        <v>0</v>
      </c>
      <c r="C202">
        <v>0</v>
      </c>
      <c r="D202">
        <v>23584</v>
      </c>
      <c r="E202" t="e">
        <v>#DIV/0!</v>
      </c>
    </row>
    <row r="203" spans="1:5" x14ac:dyDescent="0.4">
      <c r="A203" s="3" t="s">
        <v>397</v>
      </c>
      <c r="B203">
        <v>0</v>
      </c>
      <c r="C203">
        <v>0</v>
      </c>
      <c r="D203">
        <v>0</v>
      </c>
      <c r="E203" t="e">
        <v>#DIV/0!</v>
      </c>
    </row>
    <row r="204" spans="1:5" x14ac:dyDescent="0.4">
      <c r="A204" s="3" t="s">
        <v>399</v>
      </c>
      <c r="B204">
        <v>0</v>
      </c>
      <c r="C204">
        <v>0</v>
      </c>
      <c r="D204">
        <v>0</v>
      </c>
      <c r="E204" t="e">
        <v>#DIV/0!</v>
      </c>
    </row>
    <row r="205" spans="1:5" x14ac:dyDescent="0.4">
      <c r="A205" s="3" t="s">
        <v>403</v>
      </c>
      <c r="B205">
        <v>0</v>
      </c>
      <c r="C205">
        <v>0</v>
      </c>
      <c r="D205">
        <v>0</v>
      </c>
      <c r="E205" t="e">
        <v>#DIV/0!</v>
      </c>
    </row>
    <row r="206" spans="1:5" x14ac:dyDescent="0.4">
      <c r="A206" s="3" t="s">
        <v>405</v>
      </c>
      <c r="B206">
        <v>0</v>
      </c>
      <c r="C206">
        <v>0</v>
      </c>
      <c r="D206">
        <v>0</v>
      </c>
      <c r="E206" t="e">
        <v>#DIV/0!</v>
      </c>
    </row>
    <row r="207" spans="1:5" x14ac:dyDescent="0.4">
      <c r="A207" s="3" t="s">
        <v>407</v>
      </c>
      <c r="B207">
        <v>0</v>
      </c>
      <c r="C207">
        <v>0</v>
      </c>
      <c r="D207">
        <v>0</v>
      </c>
      <c r="E207" t="e">
        <v>#DIV/0!</v>
      </c>
    </row>
    <row r="208" spans="1:5" x14ac:dyDescent="0.4">
      <c r="A208" s="3" t="s">
        <v>409</v>
      </c>
      <c r="B208">
        <v>0</v>
      </c>
      <c r="C208">
        <v>0</v>
      </c>
      <c r="D208">
        <v>0</v>
      </c>
      <c r="E208" t="e">
        <v>#DIV/0!</v>
      </c>
    </row>
    <row r="209" spans="1:5" x14ac:dyDescent="0.4">
      <c r="A209" s="3" t="s">
        <v>411</v>
      </c>
      <c r="B209">
        <v>0</v>
      </c>
      <c r="C209">
        <v>0</v>
      </c>
      <c r="D209">
        <v>0</v>
      </c>
      <c r="E209" t="e">
        <v>#DIV/0!</v>
      </c>
    </row>
    <row r="210" spans="1:5" x14ac:dyDescent="0.4">
      <c r="A210" s="3" t="s">
        <v>413</v>
      </c>
      <c r="B210">
        <v>0</v>
      </c>
      <c r="C210">
        <v>0</v>
      </c>
      <c r="D210">
        <v>0</v>
      </c>
      <c r="E210" t="e">
        <v>#DIV/0!</v>
      </c>
    </row>
    <row r="211" spans="1:5" x14ac:dyDescent="0.4">
      <c r="A211" s="3" t="s">
        <v>415</v>
      </c>
      <c r="B211">
        <v>0</v>
      </c>
      <c r="C211">
        <v>0</v>
      </c>
      <c r="D211">
        <v>0</v>
      </c>
      <c r="E211" t="e">
        <v>#DIV/0!</v>
      </c>
    </row>
    <row r="212" spans="1:5" x14ac:dyDescent="0.4">
      <c r="A212" s="3" t="s">
        <v>417</v>
      </c>
      <c r="B212">
        <v>0</v>
      </c>
      <c r="C212">
        <v>0</v>
      </c>
      <c r="D212">
        <v>0</v>
      </c>
      <c r="E212" t="e">
        <v>#DIV/0!</v>
      </c>
    </row>
    <row r="213" spans="1:5" x14ac:dyDescent="0.4">
      <c r="A213" s="3" t="s">
        <v>419</v>
      </c>
      <c r="B213">
        <v>0</v>
      </c>
      <c r="C213">
        <v>0</v>
      </c>
      <c r="D213">
        <v>0</v>
      </c>
      <c r="E213" t="e">
        <v>#DIV/0!</v>
      </c>
    </row>
    <row r="214" spans="1:5" x14ac:dyDescent="0.4">
      <c r="A214" s="3" t="s">
        <v>421</v>
      </c>
      <c r="B214">
        <v>0</v>
      </c>
      <c r="C214">
        <v>0</v>
      </c>
      <c r="D214">
        <v>0</v>
      </c>
      <c r="E214" t="e">
        <v>#DIV/0!</v>
      </c>
    </row>
    <row r="215" spans="1:5" x14ac:dyDescent="0.4">
      <c r="A215" s="3" t="s">
        <v>423</v>
      </c>
      <c r="B215">
        <v>0</v>
      </c>
      <c r="C215">
        <v>0</v>
      </c>
      <c r="D215">
        <v>0</v>
      </c>
      <c r="E215" t="e">
        <v>#DIV/0!</v>
      </c>
    </row>
    <row r="216" spans="1:5" x14ac:dyDescent="0.4">
      <c r="A216" s="3" t="s">
        <v>425</v>
      </c>
      <c r="B216">
        <v>0</v>
      </c>
      <c r="C216">
        <v>0</v>
      </c>
      <c r="D216">
        <v>0</v>
      </c>
      <c r="E216" t="e">
        <v>#DIV/0!</v>
      </c>
    </row>
    <row r="217" spans="1:5" x14ac:dyDescent="0.4">
      <c r="A217" s="3" t="s">
        <v>427</v>
      </c>
      <c r="B217">
        <v>0</v>
      </c>
      <c r="C217">
        <v>0</v>
      </c>
      <c r="D217">
        <v>0</v>
      </c>
      <c r="E217" t="e">
        <v>#DIV/0!</v>
      </c>
    </row>
    <row r="218" spans="1:5" x14ac:dyDescent="0.4">
      <c r="A218" s="3" t="s">
        <v>429</v>
      </c>
      <c r="B218">
        <v>0</v>
      </c>
      <c r="C218">
        <v>0</v>
      </c>
      <c r="D218">
        <v>0</v>
      </c>
      <c r="E218" t="e">
        <v>#DIV/0!</v>
      </c>
    </row>
    <row r="219" spans="1:5" x14ac:dyDescent="0.4">
      <c r="A219" s="3" t="s">
        <v>431</v>
      </c>
      <c r="B219">
        <v>0</v>
      </c>
      <c r="C219">
        <v>0</v>
      </c>
      <c r="D219">
        <v>0</v>
      </c>
      <c r="E219" t="e">
        <v>#DIV/0!</v>
      </c>
    </row>
    <row r="220" spans="1:5" x14ac:dyDescent="0.4">
      <c r="A220" s="3" t="s">
        <v>433</v>
      </c>
      <c r="B220">
        <v>0</v>
      </c>
      <c r="C220">
        <v>0</v>
      </c>
      <c r="D220">
        <v>0</v>
      </c>
      <c r="E220" t="e">
        <v>#DIV/0!</v>
      </c>
    </row>
    <row r="221" spans="1:5" x14ac:dyDescent="0.4">
      <c r="A221" s="3" t="s">
        <v>435</v>
      </c>
      <c r="B221">
        <v>0</v>
      </c>
      <c r="C221">
        <v>0</v>
      </c>
      <c r="D221">
        <v>0</v>
      </c>
      <c r="E221" t="e">
        <v>#DIV/0!</v>
      </c>
    </row>
    <row r="222" spans="1:5" x14ac:dyDescent="0.4">
      <c r="A222" s="3" t="s">
        <v>437</v>
      </c>
      <c r="B222">
        <v>0</v>
      </c>
      <c r="C222">
        <v>0</v>
      </c>
      <c r="D222">
        <v>0</v>
      </c>
      <c r="E222" t="e">
        <v>#DIV/0!</v>
      </c>
    </row>
    <row r="223" spans="1:5" x14ac:dyDescent="0.4">
      <c r="A223" s="3" t="s">
        <v>439</v>
      </c>
      <c r="B223">
        <v>0</v>
      </c>
      <c r="C223">
        <v>0</v>
      </c>
      <c r="D223">
        <v>0</v>
      </c>
      <c r="E223" t="e">
        <v>#DIV/0!</v>
      </c>
    </row>
    <row r="224" spans="1:5" x14ac:dyDescent="0.4">
      <c r="A224" s="3" t="s">
        <v>441</v>
      </c>
      <c r="B224">
        <v>0</v>
      </c>
      <c r="C224">
        <v>0</v>
      </c>
      <c r="D224">
        <v>0</v>
      </c>
      <c r="E224" t="e">
        <v>#DIV/0!</v>
      </c>
    </row>
    <row r="225" spans="1:5" x14ac:dyDescent="0.4">
      <c r="A225" s="3" t="s">
        <v>443</v>
      </c>
      <c r="B225">
        <v>0</v>
      </c>
      <c r="C225">
        <v>0</v>
      </c>
      <c r="D225">
        <v>0</v>
      </c>
      <c r="E225" t="e">
        <v>#DIV/0!</v>
      </c>
    </row>
    <row r="226" spans="1:5" x14ac:dyDescent="0.4">
      <c r="A226" s="3" t="s">
        <v>445</v>
      </c>
      <c r="B226">
        <v>0</v>
      </c>
      <c r="C226">
        <v>0</v>
      </c>
      <c r="D226">
        <v>0</v>
      </c>
      <c r="E226" t="e">
        <v>#DIV/0!</v>
      </c>
    </row>
    <row r="227" spans="1:5" x14ac:dyDescent="0.4">
      <c r="A227" s="3" t="s">
        <v>447</v>
      </c>
      <c r="B227">
        <v>0</v>
      </c>
      <c r="C227">
        <v>0</v>
      </c>
      <c r="D227">
        <v>0</v>
      </c>
      <c r="E227" t="e">
        <v>#DIV/0!</v>
      </c>
    </row>
    <row r="228" spans="1:5" x14ac:dyDescent="0.4">
      <c r="A228" s="3" t="s">
        <v>449</v>
      </c>
      <c r="B228">
        <v>0</v>
      </c>
      <c r="C228">
        <v>0</v>
      </c>
      <c r="D228">
        <v>0</v>
      </c>
      <c r="E228" t="e">
        <v>#DIV/0!</v>
      </c>
    </row>
    <row r="229" spans="1:5" x14ac:dyDescent="0.4">
      <c r="A229" s="3" t="s">
        <v>451</v>
      </c>
      <c r="B229">
        <v>0</v>
      </c>
      <c r="C229">
        <v>0</v>
      </c>
      <c r="D229">
        <v>0</v>
      </c>
      <c r="E229" t="e">
        <v>#DIV/0!</v>
      </c>
    </row>
    <row r="230" spans="1:5" x14ac:dyDescent="0.4">
      <c r="A230" s="3" t="s">
        <v>453</v>
      </c>
      <c r="B230">
        <v>0</v>
      </c>
      <c r="C230">
        <v>0</v>
      </c>
      <c r="D230">
        <v>0</v>
      </c>
      <c r="E230" t="e">
        <v>#DIV/0!</v>
      </c>
    </row>
    <row r="231" spans="1:5" x14ac:dyDescent="0.4">
      <c r="A231" s="3" t="s">
        <v>455</v>
      </c>
      <c r="B231">
        <v>0</v>
      </c>
      <c r="C231">
        <v>0</v>
      </c>
      <c r="D231">
        <v>0</v>
      </c>
      <c r="E231" t="e">
        <v>#DIV/0!</v>
      </c>
    </row>
    <row r="232" spans="1:5" x14ac:dyDescent="0.4">
      <c r="A232" s="3" t="s">
        <v>457</v>
      </c>
      <c r="B232">
        <v>0</v>
      </c>
      <c r="C232">
        <v>0</v>
      </c>
      <c r="D232">
        <v>0</v>
      </c>
      <c r="E232" t="e">
        <v>#DIV/0!</v>
      </c>
    </row>
    <row r="233" spans="1:5" x14ac:dyDescent="0.4">
      <c r="A233" s="3" t="s">
        <v>459</v>
      </c>
      <c r="B233">
        <v>0</v>
      </c>
      <c r="C233">
        <v>0</v>
      </c>
      <c r="D233">
        <v>0</v>
      </c>
      <c r="E233" t="e">
        <v>#DIV/0!</v>
      </c>
    </row>
    <row r="234" spans="1:5" x14ac:dyDescent="0.4">
      <c r="A234" s="3" t="s">
        <v>461</v>
      </c>
      <c r="B234">
        <v>0</v>
      </c>
      <c r="C234">
        <v>0</v>
      </c>
      <c r="D234">
        <v>0</v>
      </c>
      <c r="E234" t="e">
        <v>#DIV/0!</v>
      </c>
    </row>
    <row r="235" spans="1:5" x14ac:dyDescent="0.4">
      <c r="A235" s="3" t="s">
        <v>463</v>
      </c>
      <c r="B235">
        <v>0</v>
      </c>
      <c r="C235">
        <v>0</v>
      </c>
      <c r="D235">
        <v>0</v>
      </c>
      <c r="E235" t="e">
        <v>#DIV/0!</v>
      </c>
    </row>
    <row r="236" spans="1:5" x14ac:dyDescent="0.4">
      <c r="A236" s="3" t="s">
        <v>465</v>
      </c>
      <c r="B236">
        <v>0</v>
      </c>
      <c r="C236">
        <v>0</v>
      </c>
      <c r="D236">
        <v>0</v>
      </c>
      <c r="E236" t="e">
        <v>#DIV/0!</v>
      </c>
    </row>
    <row r="237" spans="1:5" x14ac:dyDescent="0.4">
      <c r="A237" s="3" t="s">
        <v>467</v>
      </c>
      <c r="B237">
        <v>0</v>
      </c>
      <c r="C237">
        <v>0</v>
      </c>
      <c r="D237">
        <v>0</v>
      </c>
      <c r="E237" t="e">
        <v>#DIV/0!</v>
      </c>
    </row>
    <row r="238" spans="1:5" x14ac:dyDescent="0.4">
      <c r="A238" s="3" t="s">
        <v>469</v>
      </c>
      <c r="B238">
        <v>0</v>
      </c>
      <c r="C238">
        <v>0</v>
      </c>
      <c r="D238">
        <v>0</v>
      </c>
      <c r="E238" t="e">
        <v>#DIV/0!</v>
      </c>
    </row>
    <row r="239" spans="1:5" x14ac:dyDescent="0.4">
      <c r="A239" s="3" t="s">
        <v>471</v>
      </c>
      <c r="B239">
        <v>0</v>
      </c>
      <c r="C239">
        <v>0</v>
      </c>
      <c r="D239">
        <v>0</v>
      </c>
      <c r="E239" t="e">
        <v>#DIV/0!</v>
      </c>
    </row>
    <row r="240" spans="1:5" x14ac:dyDescent="0.4">
      <c r="A240" s="3" t="s">
        <v>473</v>
      </c>
      <c r="B240">
        <v>0</v>
      </c>
      <c r="C240">
        <v>0</v>
      </c>
      <c r="D240">
        <v>0</v>
      </c>
      <c r="E240" t="e">
        <v>#DIV/0!</v>
      </c>
    </row>
    <row r="241" spans="1:5" x14ac:dyDescent="0.4">
      <c r="A241" s="3" t="s">
        <v>475</v>
      </c>
      <c r="B241">
        <v>0</v>
      </c>
      <c r="C241">
        <v>0</v>
      </c>
      <c r="D241">
        <v>0</v>
      </c>
      <c r="E241" t="e">
        <v>#DIV/0!</v>
      </c>
    </row>
    <row r="242" spans="1:5" x14ac:dyDescent="0.4">
      <c r="A242" s="3" t="s">
        <v>477</v>
      </c>
      <c r="B242">
        <v>0</v>
      </c>
      <c r="C242">
        <v>0</v>
      </c>
      <c r="D242">
        <v>0</v>
      </c>
      <c r="E242" t="e">
        <v>#DIV/0!</v>
      </c>
    </row>
    <row r="243" spans="1:5" x14ac:dyDescent="0.4">
      <c r="A243" s="3" t="s">
        <v>479</v>
      </c>
      <c r="B243">
        <v>0</v>
      </c>
      <c r="C243">
        <v>0</v>
      </c>
      <c r="D243">
        <v>0</v>
      </c>
      <c r="E243" t="e">
        <v>#DIV/0!</v>
      </c>
    </row>
    <row r="244" spans="1:5" x14ac:dyDescent="0.4">
      <c r="A244" s="3" t="s">
        <v>481</v>
      </c>
      <c r="B244">
        <v>0</v>
      </c>
      <c r="C244">
        <v>0</v>
      </c>
      <c r="D244">
        <v>0</v>
      </c>
      <c r="E244" t="e">
        <v>#DIV/0!</v>
      </c>
    </row>
    <row r="245" spans="1:5" x14ac:dyDescent="0.4">
      <c r="A245" s="3" t="s">
        <v>483</v>
      </c>
      <c r="B245">
        <v>0</v>
      </c>
      <c r="C245">
        <v>0</v>
      </c>
      <c r="D245">
        <v>0</v>
      </c>
      <c r="E245" t="e">
        <v>#DIV/0!</v>
      </c>
    </row>
    <row r="246" spans="1:5" x14ac:dyDescent="0.4">
      <c r="A246" s="3" t="s">
        <v>484</v>
      </c>
      <c r="B246">
        <v>0</v>
      </c>
      <c r="C246">
        <v>0</v>
      </c>
      <c r="D246">
        <v>0</v>
      </c>
      <c r="E246" t="e">
        <v>#DIV/0!</v>
      </c>
    </row>
    <row r="247" spans="1:5" x14ac:dyDescent="0.4">
      <c r="A247" s="3" t="s">
        <v>486</v>
      </c>
      <c r="B247">
        <v>0</v>
      </c>
      <c r="C247">
        <v>0</v>
      </c>
      <c r="D247">
        <v>0</v>
      </c>
      <c r="E247" t="e">
        <v>#DIV/0!</v>
      </c>
    </row>
    <row r="248" spans="1:5" x14ac:dyDescent="0.4">
      <c r="A248" s="3" t="s">
        <v>488</v>
      </c>
      <c r="B248">
        <v>0</v>
      </c>
      <c r="C248">
        <v>0</v>
      </c>
      <c r="D248">
        <v>0</v>
      </c>
      <c r="E248" t="e">
        <v>#DIV/0!</v>
      </c>
    </row>
    <row r="249" spans="1:5" x14ac:dyDescent="0.4">
      <c r="A249" s="3" t="s">
        <v>489</v>
      </c>
      <c r="B249">
        <v>0</v>
      </c>
      <c r="C249">
        <v>0</v>
      </c>
      <c r="D249">
        <v>0</v>
      </c>
      <c r="E249" t="e">
        <v>#DIV/0!</v>
      </c>
    </row>
    <row r="250" spans="1:5" x14ac:dyDescent="0.4">
      <c r="A250" s="3" t="s">
        <v>492</v>
      </c>
      <c r="B250">
        <v>0</v>
      </c>
      <c r="C250">
        <v>0</v>
      </c>
      <c r="D250">
        <v>0</v>
      </c>
      <c r="E250" t="e">
        <v>#DIV/0!</v>
      </c>
    </row>
    <row r="251" spans="1:5" x14ac:dyDescent="0.4">
      <c r="A251" s="3" t="s">
        <v>495</v>
      </c>
      <c r="B251">
        <v>0</v>
      </c>
      <c r="C251">
        <v>0</v>
      </c>
      <c r="D251">
        <v>0</v>
      </c>
      <c r="E251" t="e">
        <v>#DIV/0!</v>
      </c>
    </row>
    <row r="252" spans="1:5" x14ac:dyDescent="0.4">
      <c r="A252" s="3" t="s">
        <v>496</v>
      </c>
      <c r="B252">
        <v>0</v>
      </c>
      <c r="C252">
        <v>0</v>
      </c>
      <c r="D252">
        <v>0</v>
      </c>
      <c r="E252" t="e">
        <v>#DIV/0!</v>
      </c>
    </row>
    <row r="253" spans="1:5" x14ac:dyDescent="0.4">
      <c r="A253" s="3" t="s">
        <v>497</v>
      </c>
      <c r="B253">
        <v>0</v>
      </c>
      <c r="C253">
        <v>0</v>
      </c>
      <c r="D253">
        <v>0</v>
      </c>
      <c r="E253" t="e">
        <v>#DIV/0!</v>
      </c>
    </row>
    <row r="254" spans="1:5" x14ac:dyDescent="0.4">
      <c r="A254" s="3" t="s">
        <v>498</v>
      </c>
      <c r="B254">
        <v>0</v>
      </c>
      <c r="C254">
        <v>0</v>
      </c>
      <c r="D254">
        <v>0</v>
      </c>
      <c r="E254" t="e">
        <v>#DIV/0!</v>
      </c>
    </row>
    <row r="255" spans="1:5" x14ac:dyDescent="0.4">
      <c r="A255" s="3" t="s">
        <v>500</v>
      </c>
      <c r="B255">
        <v>0</v>
      </c>
      <c r="C255">
        <v>0</v>
      </c>
      <c r="D255">
        <v>0</v>
      </c>
      <c r="E255" t="e">
        <v>#DIV/0!</v>
      </c>
    </row>
    <row r="256" spans="1:5" x14ac:dyDescent="0.4">
      <c r="A256" s="3" t="s">
        <v>502</v>
      </c>
      <c r="B256">
        <v>0</v>
      </c>
      <c r="C256">
        <v>0</v>
      </c>
      <c r="D256">
        <v>0</v>
      </c>
      <c r="E256" t="e">
        <v>#DIV/0!</v>
      </c>
    </row>
    <row r="257" spans="1:5" x14ac:dyDescent="0.4">
      <c r="A257" s="3" t="s">
        <v>504</v>
      </c>
      <c r="B257">
        <v>0</v>
      </c>
      <c r="C257">
        <v>0</v>
      </c>
      <c r="D257">
        <v>0</v>
      </c>
      <c r="E257" t="e">
        <v>#DIV/0!</v>
      </c>
    </row>
    <row r="258" spans="1:5" x14ac:dyDescent="0.4">
      <c r="A258" s="3" t="s">
        <v>505</v>
      </c>
      <c r="B258">
        <v>0</v>
      </c>
      <c r="C258">
        <v>0</v>
      </c>
      <c r="D258">
        <v>0</v>
      </c>
      <c r="E258" t="e">
        <v>#DIV/0!</v>
      </c>
    </row>
    <row r="259" spans="1:5" x14ac:dyDescent="0.4">
      <c r="A259" s="3" t="s">
        <v>507</v>
      </c>
      <c r="B259">
        <v>0</v>
      </c>
      <c r="C259">
        <v>0</v>
      </c>
      <c r="D259">
        <v>0</v>
      </c>
      <c r="E259" t="e">
        <v>#DIV/0!</v>
      </c>
    </row>
    <row r="260" spans="1:5" x14ac:dyDescent="0.4">
      <c r="A260" s="3" t="s">
        <v>508</v>
      </c>
      <c r="B260">
        <v>0</v>
      </c>
      <c r="C260">
        <v>659045666</v>
      </c>
      <c r="D260">
        <v>398221412</v>
      </c>
      <c r="E260" t="e">
        <v>#DIV/0!</v>
      </c>
    </row>
    <row r="261" spans="1:5" x14ac:dyDescent="0.4">
      <c r="A261" s="3" t="s">
        <v>510</v>
      </c>
      <c r="B261">
        <v>0</v>
      </c>
      <c r="C261">
        <v>0</v>
      </c>
      <c r="D261">
        <v>0</v>
      </c>
      <c r="E261" t="e">
        <v>#DIV/0!</v>
      </c>
    </row>
    <row r="262" spans="1:5" x14ac:dyDescent="0.4">
      <c r="A262" s="3" t="s">
        <v>512</v>
      </c>
      <c r="B262">
        <v>0</v>
      </c>
      <c r="C262">
        <v>0</v>
      </c>
      <c r="D262">
        <v>0</v>
      </c>
      <c r="E262" t="e">
        <v>#DIV/0!</v>
      </c>
    </row>
    <row r="263" spans="1:5" x14ac:dyDescent="0.4">
      <c r="A263" s="3" t="s">
        <v>514</v>
      </c>
      <c r="B263">
        <v>0</v>
      </c>
      <c r="C263">
        <v>0</v>
      </c>
      <c r="D263">
        <v>0</v>
      </c>
      <c r="E263" t="e">
        <v>#DIV/0!</v>
      </c>
    </row>
    <row r="264" spans="1:5" x14ac:dyDescent="0.4">
      <c r="A264" s="3" t="s">
        <v>516</v>
      </c>
      <c r="B264">
        <v>0</v>
      </c>
      <c r="C264">
        <v>0</v>
      </c>
      <c r="D264">
        <v>0</v>
      </c>
      <c r="E264" t="e">
        <v>#DIV/0!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65"/>
  <sheetViews>
    <sheetView workbookViewId="0">
      <selection activeCell="V18" sqref="V18"/>
    </sheetView>
  </sheetViews>
  <sheetFormatPr defaultRowHeight="18.75" x14ac:dyDescent="0.4"/>
  <sheetData>
    <row r="1" spans="1:5" x14ac:dyDescent="0.4">
      <c r="A1" s="2" t="s">
        <v>1</v>
      </c>
      <c r="B1" s="3">
        <v>2007</v>
      </c>
      <c r="C1" s="3">
        <v>2012</v>
      </c>
      <c r="D1" s="3">
        <v>2017</v>
      </c>
      <c r="E1" s="3" t="s">
        <v>520</v>
      </c>
    </row>
    <row r="2" spans="1:5" x14ac:dyDescent="0.4">
      <c r="A2" s="2" t="s">
        <v>5</v>
      </c>
      <c r="B2">
        <v>137347638574</v>
      </c>
      <c r="C2">
        <v>121264385750</v>
      </c>
      <c r="D2">
        <v>135581531051</v>
      </c>
      <c r="E2">
        <f>D2/B2</f>
        <v>0.98714133317954023</v>
      </c>
    </row>
    <row r="3" spans="1:5" x14ac:dyDescent="0.4">
      <c r="A3" s="2" t="s">
        <v>7</v>
      </c>
      <c r="B3">
        <v>471579126397</v>
      </c>
      <c r="C3">
        <v>381232260757</v>
      </c>
      <c r="D3">
        <v>543292922619</v>
      </c>
      <c r="E3">
        <f t="shared" ref="E3:E66" si="0">D3/B3</f>
        <v>1.1520716083638265</v>
      </c>
    </row>
    <row r="4" spans="1:5" x14ac:dyDescent="0.4">
      <c r="A4" s="2" t="s">
        <v>9</v>
      </c>
      <c r="B4">
        <v>68859957213</v>
      </c>
      <c r="C4">
        <v>117049706069</v>
      </c>
      <c r="D4">
        <v>131536415136</v>
      </c>
      <c r="E4">
        <f t="shared" si="0"/>
        <v>1.9102018133576095</v>
      </c>
    </row>
    <row r="5" spans="1:5" x14ac:dyDescent="0.4">
      <c r="A5" s="2" t="s">
        <v>11</v>
      </c>
      <c r="B5">
        <v>1070234315373</v>
      </c>
      <c r="C5">
        <v>1150168993003</v>
      </c>
      <c r="D5">
        <v>1480386504386</v>
      </c>
      <c r="E5">
        <f t="shared" si="0"/>
        <v>1.3832358793971702</v>
      </c>
    </row>
    <row r="6" spans="1:5" x14ac:dyDescent="0.4">
      <c r="A6" s="2" t="s">
        <v>13</v>
      </c>
      <c r="B6">
        <v>26636766074</v>
      </c>
      <c r="C6">
        <v>29629715405</v>
      </c>
      <c r="D6">
        <v>25409543328</v>
      </c>
      <c r="E6">
        <f t="shared" si="0"/>
        <v>0.95392748719605702</v>
      </c>
    </row>
    <row r="7" spans="1:5" x14ac:dyDescent="0.4">
      <c r="A7" s="2" t="s">
        <v>15</v>
      </c>
      <c r="B7">
        <v>122679886675</v>
      </c>
      <c r="C7">
        <v>124399744223</v>
      </c>
      <c r="D7">
        <v>169780826192</v>
      </c>
      <c r="E7">
        <f t="shared" si="0"/>
        <v>1.3839336731845737</v>
      </c>
    </row>
    <row r="8" spans="1:5" x14ac:dyDescent="0.4">
      <c r="A8" s="2" t="s">
        <v>17</v>
      </c>
      <c r="B8">
        <v>137460818191</v>
      </c>
      <c r="C8">
        <v>117622680382</v>
      </c>
      <c r="D8">
        <v>212694470323</v>
      </c>
      <c r="E8">
        <f t="shared" si="0"/>
        <v>1.5473097943260008</v>
      </c>
    </row>
    <row r="9" spans="1:5" x14ac:dyDescent="0.4">
      <c r="A9" s="2" t="s">
        <v>19</v>
      </c>
      <c r="B9">
        <v>1656218969347</v>
      </c>
      <c r="C9">
        <v>1152523376744</v>
      </c>
      <c r="D9">
        <v>1298951528457</v>
      </c>
      <c r="E9">
        <f t="shared" si="0"/>
        <v>0.78428731496122139</v>
      </c>
    </row>
    <row r="10" spans="1:5" x14ac:dyDescent="0.4">
      <c r="A10" s="2" t="s">
        <v>21</v>
      </c>
      <c r="B10">
        <v>67109521904</v>
      </c>
      <c r="C10">
        <v>58135812048</v>
      </c>
      <c r="D10">
        <v>22899743654</v>
      </c>
      <c r="E10">
        <f t="shared" si="0"/>
        <v>0.34122942623191421</v>
      </c>
    </row>
    <row r="11" spans="1:5" x14ac:dyDescent="0.4">
      <c r="A11" s="2" t="s">
        <v>23</v>
      </c>
      <c r="B11">
        <v>714162329763</v>
      </c>
      <c r="C11">
        <v>692596853156</v>
      </c>
      <c r="D11">
        <v>995171907429</v>
      </c>
      <c r="E11">
        <f t="shared" si="0"/>
        <v>1.3934813780492386</v>
      </c>
    </row>
    <row r="12" spans="1:5" x14ac:dyDescent="0.4">
      <c r="A12" s="2" t="s">
        <v>25</v>
      </c>
      <c r="B12">
        <v>702562602837</v>
      </c>
      <c r="C12">
        <v>356202648057</v>
      </c>
      <c r="D12">
        <v>426415625112</v>
      </c>
      <c r="E12">
        <f t="shared" si="0"/>
        <v>0.6069432437623381</v>
      </c>
    </row>
    <row r="13" spans="1:5" x14ac:dyDescent="0.4">
      <c r="A13" s="2" t="s">
        <v>27</v>
      </c>
      <c r="B13">
        <v>2180399482863</v>
      </c>
      <c r="C13">
        <v>1959746854849</v>
      </c>
      <c r="D13">
        <v>3086860156389</v>
      </c>
      <c r="E13">
        <f t="shared" si="0"/>
        <v>1.4157314660228046</v>
      </c>
    </row>
    <row r="14" spans="1:5" x14ac:dyDescent="0.4">
      <c r="A14" s="2" t="s">
        <v>29</v>
      </c>
      <c r="B14">
        <v>154480728999</v>
      </c>
      <c r="C14">
        <v>139003089071</v>
      </c>
      <c r="D14">
        <v>169397941358</v>
      </c>
      <c r="E14">
        <f t="shared" si="0"/>
        <v>1.0965635808146437</v>
      </c>
    </row>
    <row r="15" spans="1:5" x14ac:dyDescent="0.4">
      <c r="A15" s="2" t="s">
        <v>31</v>
      </c>
      <c r="B15">
        <v>112438244482</v>
      </c>
      <c r="C15">
        <v>354343303625</v>
      </c>
      <c r="D15">
        <v>339737434147</v>
      </c>
      <c r="E15">
        <f t="shared" si="0"/>
        <v>3.0215469452779287</v>
      </c>
    </row>
    <row r="16" spans="1:5" x14ac:dyDescent="0.4">
      <c r="A16" s="2" t="s">
        <v>33</v>
      </c>
      <c r="B16">
        <v>10366934397</v>
      </c>
      <c r="C16">
        <v>18498401168</v>
      </c>
      <c r="D16">
        <v>28133714787</v>
      </c>
      <c r="E16">
        <f t="shared" si="0"/>
        <v>2.7137930761037108</v>
      </c>
    </row>
    <row r="17" spans="1:5" x14ac:dyDescent="0.4">
      <c r="A17" s="2" t="s">
        <v>35</v>
      </c>
      <c r="B17">
        <v>85487988803</v>
      </c>
      <c r="C17">
        <v>96101100825</v>
      </c>
      <c r="D17">
        <v>104104886051</v>
      </c>
      <c r="E17">
        <f t="shared" si="0"/>
        <v>1.2177720813025688</v>
      </c>
    </row>
    <row r="18" spans="1:5" x14ac:dyDescent="0.4">
      <c r="A18" s="2" t="s">
        <v>37</v>
      </c>
      <c r="B18">
        <v>259678599635</v>
      </c>
      <c r="C18">
        <v>272836841839</v>
      </c>
      <c r="D18">
        <v>390933985433</v>
      </c>
      <c r="E18">
        <f t="shared" si="0"/>
        <v>1.5054532255738071</v>
      </c>
    </row>
    <row r="19" spans="1:5" x14ac:dyDescent="0.4">
      <c r="A19" s="2" t="s">
        <v>39</v>
      </c>
      <c r="B19">
        <v>616363054733</v>
      </c>
      <c r="C19">
        <v>563224612855</v>
      </c>
      <c r="D19">
        <v>613156577389</v>
      </c>
      <c r="E19">
        <f t="shared" si="0"/>
        <v>0.99479774571272928</v>
      </c>
    </row>
    <row r="20" spans="1:5" x14ac:dyDescent="0.4">
      <c r="A20" s="2" t="s">
        <v>41</v>
      </c>
      <c r="B20">
        <v>322587939838</v>
      </c>
      <c r="C20">
        <v>358967002300</v>
      </c>
      <c r="D20">
        <v>481105615623</v>
      </c>
      <c r="E20">
        <f t="shared" si="0"/>
        <v>1.491393682803535</v>
      </c>
    </row>
    <row r="21" spans="1:5" x14ac:dyDescent="0.4">
      <c r="A21" s="2" t="s">
        <v>43</v>
      </c>
      <c r="B21">
        <v>47503369220</v>
      </c>
      <c r="C21">
        <v>245623143790</v>
      </c>
      <c r="D21">
        <v>302093311637</v>
      </c>
      <c r="E21">
        <f t="shared" si="0"/>
        <v>6.359408113515701</v>
      </c>
    </row>
    <row r="22" spans="1:5" x14ac:dyDescent="0.4">
      <c r="A22" s="2" t="s">
        <v>45</v>
      </c>
      <c r="B22">
        <v>17983871881894</v>
      </c>
      <c r="C22">
        <v>15473430633398</v>
      </c>
      <c r="D22">
        <v>27107253505610</v>
      </c>
      <c r="E22">
        <f t="shared" si="0"/>
        <v>1.5073090869214509</v>
      </c>
    </row>
    <row r="23" spans="1:5" x14ac:dyDescent="0.4">
      <c r="A23" s="2" t="s">
        <v>47</v>
      </c>
      <c r="B23">
        <v>159994746202</v>
      </c>
      <c r="C23">
        <v>120930956792</v>
      </c>
      <c r="D23">
        <v>182782658904</v>
      </c>
      <c r="E23">
        <f t="shared" si="0"/>
        <v>1.1424291312242798</v>
      </c>
    </row>
    <row r="24" spans="1:5" x14ac:dyDescent="0.4">
      <c r="A24" s="2" t="s">
        <v>49</v>
      </c>
      <c r="B24">
        <v>430923434051</v>
      </c>
      <c r="C24">
        <v>610652222666</v>
      </c>
      <c r="D24">
        <v>814533967843</v>
      </c>
      <c r="E24">
        <f t="shared" si="0"/>
        <v>1.8902057847858873</v>
      </c>
    </row>
    <row r="25" spans="1:5" x14ac:dyDescent="0.4">
      <c r="A25" s="2" t="s">
        <v>51</v>
      </c>
      <c r="B25">
        <v>70401053236</v>
      </c>
      <c r="C25">
        <v>29088876536</v>
      </c>
      <c r="D25">
        <v>34414407586</v>
      </c>
      <c r="E25">
        <f t="shared" si="0"/>
        <v>0.48883370353331568</v>
      </c>
    </row>
    <row r="26" spans="1:5" x14ac:dyDescent="0.4">
      <c r="A26" s="2" t="s">
        <v>53</v>
      </c>
      <c r="B26">
        <v>686950857150</v>
      </c>
      <c r="C26">
        <v>346458591855</v>
      </c>
      <c r="D26">
        <v>391423296180</v>
      </c>
      <c r="E26">
        <f t="shared" si="0"/>
        <v>0.56979810434173506</v>
      </c>
    </row>
    <row r="27" spans="1:5" x14ac:dyDescent="0.4">
      <c r="A27" s="2" t="s">
        <v>55</v>
      </c>
      <c r="B27">
        <v>456066953749</v>
      </c>
      <c r="C27">
        <v>424375318131</v>
      </c>
      <c r="D27">
        <v>576102004082</v>
      </c>
      <c r="E27">
        <f t="shared" si="0"/>
        <v>1.2631961148385731</v>
      </c>
    </row>
    <row r="28" spans="1:5" x14ac:dyDescent="0.4">
      <c r="A28" s="2" t="s">
        <v>57</v>
      </c>
      <c r="B28">
        <v>129521109226</v>
      </c>
      <c r="C28">
        <v>74706743249</v>
      </c>
      <c r="D28">
        <v>78354451699</v>
      </c>
      <c r="E28">
        <f t="shared" si="0"/>
        <v>0.60495507000546267</v>
      </c>
    </row>
    <row r="29" spans="1:5" x14ac:dyDescent="0.4">
      <c r="A29" s="2" t="s">
        <v>59</v>
      </c>
      <c r="B29">
        <v>264059452182</v>
      </c>
      <c r="C29">
        <v>206981033021</v>
      </c>
      <c r="D29">
        <v>216075291903</v>
      </c>
      <c r="E29">
        <f t="shared" si="0"/>
        <v>0.81828273942669749</v>
      </c>
    </row>
    <row r="30" spans="1:5" x14ac:dyDescent="0.4">
      <c r="A30" s="2" t="s">
        <v>61</v>
      </c>
      <c r="B30">
        <v>1427820886032</v>
      </c>
      <c r="C30">
        <v>801923020337</v>
      </c>
      <c r="D30">
        <v>1145174431693</v>
      </c>
      <c r="E30">
        <f t="shared" si="0"/>
        <v>0.80204347961004308</v>
      </c>
    </row>
    <row r="31" spans="1:5" x14ac:dyDescent="0.4">
      <c r="A31" s="2" t="s">
        <v>63</v>
      </c>
      <c r="B31">
        <v>586660378551</v>
      </c>
      <c r="C31">
        <v>525523900995</v>
      </c>
      <c r="D31">
        <v>571307588945</v>
      </c>
      <c r="E31">
        <f t="shared" si="0"/>
        <v>0.97383019176457752</v>
      </c>
    </row>
    <row r="32" spans="1:5" x14ac:dyDescent="0.4">
      <c r="A32" s="2" t="s">
        <v>65</v>
      </c>
      <c r="B32">
        <v>622289972392</v>
      </c>
      <c r="C32">
        <v>474172359717</v>
      </c>
      <c r="D32">
        <v>778285289613</v>
      </c>
      <c r="E32">
        <f t="shared" si="0"/>
        <v>1.2506794647861266</v>
      </c>
    </row>
    <row r="33" spans="1:5" x14ac:dyDescent="0.4">
      <c r="A33" s="2" t="s">
        <v>67</v>
      </c>
      <c r="B33">
        <v>83033700796</v>
      </c>
      <c r="C33">
        <v>97295217122</v>
      </c>
      <c r="D33">
        <v>60626691920</v>
      </c>
      <c r="E33">
        <f t="shared" si="0"/>
        <v>0.73014560761238023</v>
      </c>
    </row>
    <row r="34" spans="1:5" x14ac:dyDescent="0.4">
      <c r="A34" s="2" t="s">
        <v>69</v>
      </c>
      <c r="B34">
        <v>94922517874</v>
      </c>
      <c r="C34">
        <v>81543224023</v>
      </c>
      <c r="D34">
        <v>116246501723</v>
      </c>
      <c r="E34">
        <f t="shared" si="0"/>
        <v>1.2246462096307371</v>
      </c>
    </row>
    <row r="35" spans="1:5" x14ac:dyDescent="0.4">
      <c r="A35" s="2" t="s">
        <v>71</v>
      </c>
      <c r="B35">
        <v>467117793614</v>
      </c>
      <c r="C35">
        <v>639551323542</v>
      </c>
      <c r="D35">
        <v>283767466210</v>
      </c>
      <c r="E35">
        <f t="shared" si="0"/>
        <v>0.60748588490827127</v>
      </c>
    </row>
    <row r="36" spans="1:5" x14ac:dyDescent="0.4">
      <c r="A36" s="2" t="s">
        <v>73</v>
      </c>
      <c r="B36">
        <v>288502450</v>
      </c>
      <c r="C36">
        <v>2638739391</v>
      </c>
      <c r="D36">
        <v>291702561</v>
      </c>
      <c r="E36">
        <f t="shared" si="0"/>
        <v>1.0110921449713859</v>
      </c>
    </row>
    <row r="37" spans="1:5" x14ac:dyDescent="0.4">
      <c r="A37" s="2" t="s">
        <v>75</v>
      </c>
      <c r="B37">
        <v>13280504802</v>
      </c>
      <c r="C37">
        <v>11611602338</v>
      </c>
      <c r="D37">
        <v>14905866026</v>
      </c>
      <c r="E37">
        <f t="shared" si="0"/>
        <v>1.122387006234524</v>
      </c>
    </row>
    <row r="38" spans="1:5" x14ac:dyDescent="0.4">
      <c r="A38" s="2" t="s">
        <v>77</v>
      </c>
      <c r="B38">
        <v>66147346279</v>
      </c>
      <c r="C38">
        <v>128516038720</v>
      </c>
      <c r="D38">
        <v>91859388485</v>
      </c>
      <c r="E38">
        <f t="shared" si="0"/>
        <v>1.3887085975837987</v>
      </c>
    </row>
    <row r="39" spans="1:5" x14ac:dyDescent="0.4">
      <c r="A39" s="2" t="s">
        <v>79</v>
      </c>
      <c r="B39">
        <v>5116637138</v>
      </c>
      <c r="C39">
        <v>1838035338</v>
      </c>
      <c r="D39">
        <v>2575749326</v>
      </c>
      <c r="E39">
        <f t="shared" si="0"/>
        <v>0.50340668226608176</v>
      </c>
    </row>
    <row r="40" spans="1:5" x14ac:dyDescent="0.4">
      <c r="A40" s="2" t="s">
        <v>81</v>
      </c>
      <c r="B40">
        <v>32234399998</v>
      </c>
      <c r="C40">
        <v>16886332149</v>
      </c>
      <c r="D40">
        <v>12031478161</v>
      </c>
      <c r="E40">
        <f t="shared" si="0"/>
        <v>0.37324963894927465</v>
      </c>
    </row>
    <row r="41" spans="1:5" x14ac:dyDescent="0.4">
      <c r="A41" s="2" t="s">
        <v>83</v>
      </c>
      <c r="B41">
        <v>389585787</v>
      </c>
      <c r="C41">
        <v>912571165</v>
      </c>
      <c r="D41">
        <v>990969610</v>
      </c>
      <c r="E41">
        <f t="shared" si="0"/>
        <v>2.5436492887252071</v>
      </c>
    </row>
    <row r="42" spans="1:5" x14ac:dyDescent="0.4">
      <c r="A42" s="2" t="s">
        <v>85</v>
      </c>
      <c r="B42">
        <v>6021347137</v>
      </c>
      <c r="C42">
        <v>2039445577</v>
      </c>
      <c r="D42">
        <v>3009358031</v>
      </c>
      <c r="E42">
        <f t="shared" si="0"/>
        <v>0.49978152106662044</v>
      </c>
    </row>
    <row r="43" spans="1:5" x14ac:dyDescent="0.4">
      <c r="A43" s="2" t="s">
        <v>87</v>
      </c>
      <c r="B43">
        <v>11757934534</v>
      </c>
      <c r="C43">
        <v>4083518860</v>
      </c>
      <c r="D43">
        <v>3534502989</v>
      </c>
      <c r="E43">
        <f t="shared" si="0"/>
        <v>0.30060577210898765</v>
      </c>
    </row>
    <row r="44" spans="1:5" x14ac:dyDescent="0.4">
      <c r="A44" s="2" t="s">
        <v>89</v>
      </c>
      <c r="B44">
        <v>30081438347</v>
      </c>
      <c r="C44">
        <v>20907764650</v>
      </c>
      <c r="D44">
        <v>32531222465</v>
      </c>
      <c r="E44">
        <f t="shared" si="0"/>
        <v>1.0814383969855721</v>
      </c>
    </row>
    <row r="45" spans="1:5" x14ac:dyDescent="0.4">
      <c r="A45" s="2" t="s">
        <v>91</v>
      </c>
      <c r="B45">
        <v>3420440838170</v>
      </c>
      <c r="C45">
        <v>659702984045</v>
      </c>
      <c r="D45">
        <v>513883367207</v>
      </c>
      <c r="E45">
        <f t="shared" si="0"/>
        <v>0.15023892869959338</v>
      </c>
    </row>
    <row r="46" spans="1:5" x14ac:dyDescent="0.4">
      <c r="A46" s="2" t="s">
        <v>93</v>
      </c>
      <c r="B46">
        <v>0</v>
      </c>
      <c r="C46">
        <v>152018</v>
      </c>
      <c r="D46">
        <v>0</v>
      </c>
      <c r="E46" t="e">
        <f t="shared" si="0"/>
        <v>#DIV/0!</v>
      </c>
    </row>
    <row r="47" spans="1:5" x14ac:dyDescent="0.4">
      <c r="A47" s="2" t="s">
        <v>95</v>
      </c>
      <c r="B47">
        <v>124394631121</v>
      </c>
      <c r="C47">
        <v>224554066765</v>
      </c>
      <c r="D47">
        <v>181518383610</v>
      </c>
      <c r="E47">
        <f t="shared" si="0"/>
        <v>1.4592139706852389</v>
      </c>
    </row>
    <row r="48" spans="1:5" x14ac:dyDescent="0.4">
      <c r="A48" s="2" t="s">
        <v>97</v>
      </c>
      <c r="B48">
        <v>3412355706987</v>
      </c>
      <c r="C48">
        <v>3055263362106</v>
      </c>
      <c r="D48">
        <v>5275434496825</v>
      </c>
      <c r="E48">
        <f t="shared" si="0"/>
        <v>1.5459802405778613</v>
      </c>
    </row>
    <row r="49" spans="1:5" x14ac:dyDescent="0.4">
      <c r="A49" s="2" t="s">
        <v>99</v>
      </c>
      <c r="B49">
        <v>38529755673</v>
      </c>
      <c r="C49">
        <v>223020475818</v>
      </c>
      <c r="D49">
        <v>79405094041</v>
      </c>
      <c r="E49">
        <f t="shared" si="0"/>
        <v>2.0608771754201309</v>
      </c>
    </row>
    <row r="50" spans="1:5" x14ac:dyDescent="0.4">
      <c r="A50" s="2" t="s">
        <v>101</v>
      </c>
      <c r="B50">
        <v>251361725</v>
      </c>
      <c r="C50">
        <v>217758410</v>
      </c>
      <c r="D50">
        <v>152107886</v>
      </c>
      <c r="E50">
        <f t="shared" si="0"/>
        <v>0.60513543181643903</v>
      </c>
    </row>
    <row r="51" spans="1:5" x14ac:dyDescent="0.4">
      <c r="A51" s="2" t="s">
        <v>103</v>
      </c>
      <c r="B51">
        <v>0</v>
      </c>
      <c r="C51">
        <v>0</v>
      </c>
      <c r="D51">
        <v>0</v>
      </c>
      <c r="E51" t="e">
        <f t="shared" si="0"/>
        <v>#DIV/0!</v>
      </c>
    </row>
    <row r="52" spans="1:5" x14ac:dyDescent="0.4">
      <c r="A52" s="2" t="s">
        <v>105</v>
      </c>
      <c r="B52">
        <v>7117992156</v>
      </c>
      <c r="C52">
        <v>30817439249</v>
      </c>
      <c r="D52">
        <v>21595677679</v>
      </c>
      <c r="E52">
        <f t="shared" si="0"/>
        <v>3.0339563750145837</v>
      </c>
    </row>
    <row r="53" spans="1:5" x14ac:dyDescent="0.4">
      <c r="A53" s="2" t="s">
        <v>107</v>
      </c>
      <c r="B53">
        <v>4139654638</v>
      </c>
      <c r="C53">
        <v>2885402039</v>
      </c>
      <c r="D53">
        <v>2577832281</v>
      </c>
      <c r="E53">
        <f t="shared" si="0"/>
        <v>0.62271674968649882</v>
      </c>
    </row>
    <row r="54" spans="1:5" x14ac:dyDescent="0.4">
      <c r="A54" s="2" t="s">
        <v>109</v>
      </c>
      <c r="B54">
        <v>37066588</v>
      </c>
      <c r="C54">
        <v>26429745</v>
      </c>
      <c r="D54">
        <v>261355</v>
      </c>
      <c r="E54">
        <f t="shared" si="0"/>
        <v>7.0509592088702638E-3</v>
      </c>
    </row>
    <row r="55" spans="1:5" x14ac:dyDescent="0.4">
      <c r="A55" s="2" t="s">
        <v>111</v>
      </c>
      <c r="B55">
        <v>935192655482</v>
      </c>
      <c r="C55">
        <v>771113611794</v>
      </c>
      <c r="D55">
        <v>1280101012533</v>
      </c>
      <c r="E55">
        <f t="shared" si="0"/>
        <v>1.3688099505798981</v>
      </c>
    </row>
    <row r="56" spans="1:5" x14ac:dyDescent="0.4">
      <c r="A56" s="2" t="s">
        <v>113</v>
      </c>
      <c r="B56">
        <v>880767</v>
      </c>
      <c r="C56">
        <v>1316424</v>
      </c>
      <c r="D56">
        <v>14300850</v>
      </c>
      <c r="E56">
        <f t="shared" si="0"/>
        <v>16.2368140495727</v>
      </c>
    </row>
    <row r="57" spans="1:5" x14ac:dyDescent="0.4">
      <c r="A57" s="2" t="s">
        <v>115</v>
      </c>
      <c r="B57">
        <v>106827987701</v>
      </c>
      <c r="C57">
        <v>58680033756</v>
      </c>
      <c r="D57">
        <v>55218107889</v>
      </c>
      <c r="E57">
        <f t="shared" si="0"/>
        <v>0.516888027915957</v>
      </c>
    </row>
    <row r="58" spans="1:5" x14ac:dyDescent="0.4">
      <c r="A58" s="2" t="s">
        <v>117</v>
      </c>
      <c r="B58">
        <v>829553608</v>
      </c>
      <c r="C58">
        <v>339366626</v>
      </c>
      <c r="D58">
        <v>331836948</v>
      </c>
      <c r="E58">
        <f t="shared" si="0"/>
        <v>0.40001869053410227</v>
      </c>
    </row>
    <row r="59" spans="1:5" x14ac:dyDescent="0.4">
      <c r="A59" s="2" t="s">
        <v>119</v>
      </c>
      <c r="B59">
        <v>4054986033</v>
      </c>
      <c r="C59">
        <v>13737945675</v>
      </c>
      <c r="D59">
        <v>5083945982</v>
      </c>
      <c r="E59">
        <f t="shared" si="0"/>
        <v>1.2537517862271759</v>
      </c>
    </row>
    <row r="60" spans="1:5" x14ac:dyDescent="0.4">
      <c r="A60" s="2" t="s">
        <v>121</v>
      </c>
      <c r="B60">
        <v>163533534495</v>
      </c>
      <c r="C60">
        <v>264128895709</v>
      </c>
      <c r="D60">
        <v>118246849493</v>
      </c>
      <c r="E60">
        <f t="shared" si="0"/>
        <v>0.72307401572498498</v>
      </c>
    </row>
    <row r="61" spans="1:5" x14ac:dyDescent="0.4">
      <c r="A61" s="2" t="s">
        <v>123</v>
      </c>
      <c r="B61">
        <v>21253858453</v>
      </c>
      <c r="C61">
        <v>31345498707</v>
      </c>
      <c r="D61">
        <v>31188649664</v>
      </c>
      <c r="E61">
        <f t="shared" si="0"/>
        <v>1.4674347122885678</v>
      </c>
    </row>
    <row r="62" spans="1:5" x14ac:dyDescent="0.4">
      <c r="A62" s="2" t="s">
        <v>125</v>
      </c>
      <c r="B62">
        <v>282497352</v>
      </c>
      <c r="C62">
        <v>1238849114</v>
      </c>
      <c r="D62">
        <v>3077417274</v>
      </c>
      <c r="E62">
        <f t="shared" si="0"/>
        <v>10.893614585102377</v>
      </c>
    </row>
    <row r="63" spans="1:5" x14ac:dyDescent="0.4">
      <c r="A63" s="2" t="s">
        <v>127</v>
      </c>
      <c r="B63">
        <v>6342814367</v>
      </c>
      <c r="C63">
        <v>7234737158</v>
      </c>
      <c r="D63">
        <v>4451518346</v>
      </c>
      <c r="E63">
        <f t="shared" si="0"/>
        <v>0.70182068848807599</v>
      </c>
    </row>
    <row r="64" spans="1:5" x14ac:dyDescent="0.4">
      <c r="A64" s="2" t="s">
        <v>129</v>
      </c>
      <c r="B64">
        <v>312246229</v>
      </c>
      <c r="C64">
        <v>0</v>
      </c>
      <c r="D64">
        <v>1139329</v>
      </c>
      <c r="E64">
        <f t="shared" si="0"/>
        <v>3.6488158836979903E-3</v>
      </c>
    </row>
    <row r="65" spans="1:5" x14ac:dyDescent="0.4">
      <c r="A65" s="2" t="s">
        <v>131</v>
      </c>
      <c r="B65">
        <v>69897104267</v>
      </c>
      <c r="C65">
        <v>89201614271</v>
      </c>
      <c r="D65">
        <v>51019692557</v>
      </c>
      <c r="E65">
        <f t="shared" si="0"/>
        <v>0.72992569709483013</v>
      </c>
    </row>
    <row r="66" spans="1:5" x14ac:dyDescent="0.4">
      <c r="A66" s="2" t="s">
        <v>133</v>
      </c>
      <c r="B66">
        <v>8417630294</v>
      </c>
      <c r="C66">
        <v>109822028633</v>
      </c>
      <c r="D66">
        <v>108920993620</v>
      </c>
      <c r="E66">
        <f t="shared" si="0"/>
        <v>12.939626690143157</v>
      </c>
    </row>
    <row r="67" spans="1:5" x14ac:dyDescent="0.4">
      <c r="A67" s="2" t="s">
        <v>135</v>
      </c>
      <c r="B67">
        <v>57022848255</v>
      </c>
      <c r="C67">
        <v>212956961368</v>
      </c>
      <c r="D67">
        <v>273204063753</v>
      </c>
      <c r="E67">
        <f t="shared" ref="E67:E130" si="1">D67/B67</f>
        <v>4.7911332406838225</v>
      </c>
    </row>
    <row r="68" spans="1:5" x14ac:dyDescent="0.4">
      <c r="A68" s="2" t="s">
        <v>137</v>
      </c>
      <c r="B68">
        <v>374390444942</v>
      </c>
      <c r="C68">
        <v>559153136096</v>
      </c>
      <c r="D68">
        <v>760113888093</v>
      </c>
      <c r="E68">
        <f t="shared" si="1"/>
        <v>2.0302705327075206</v>
      </c>
    </row>
    <row r="69" spans="1:5" x14ac:dyDescent="0.4">
      <c r="A69" s="2" t="s">
        <v>139</v>
      </c>
      <c r="B69">
        <v>1352156</v>
      </c>
      <c r="C69">
        <v>9425622</v>
      </c>
      <c r="D69">
        <v>429755</v>
      </c>
      <c r="E69">
        <f t="shared" si="1"/>
        <v>0.31782945163132065</v>
      </c>
    </row>
    <row r="70" spans="1:5" x14ac:dyDescent="0.4">
      <c r="A70" s="2" t="s">
        <v>141</v>
      </c>
      <c r="B70">
        <v>7370239</v>
      </c>
      <c r="C70">
        <v>386314911</v>
      </c>
      <c r="D70">
        <v>1745076428</v>
      </c>
      <c r="E70">
        <f t="shared" si="1"/>
        <v>236.77338387533973</v>
      </c>
    </row>
    <row r="71" spans="1:5" x14ac:dyDescent="0.4">
      <c r="A71" s="2" t="s">
        <v>143</v>
      </c>
      <c r="B71">
        <v>75400775583</v>
      </c>
      <c r="C71">
        <v>107918213732</v>
      </c>
      <c r="D71">
        <v>192734242978</v>
      </c>
      <c r="E71">
        <f t="shared" si="1"/>
        <v>2.556130775682024</v>
      </c>
    </row>
    <row r="72" spans="1:5" x14ac:dyDescent="0.4">
      <c r="A72" s="2" t="s">
        <v>145</v>
      </c>
      <c r="B72">
        <v>2016408420</v>
      </c>
      <c r="C72">
        <v>8943146028</v>
      </c>
      <c r="D72">
        <v>726977643</v>
      </c>
      <c r="E72">
        <f t="shared" si="1"/>
        <v>0.3605309498757201</v>
      </c>
    </row>
    <row r="73" spans="1:5" x14ac:dyDescent="0.4">
      <c r="A73" s="2" t="s">
        <v>147</v>
      </c>
      <c r="B73">
        <v>1525775207</v>
      </c>
      <c r="C73">
        <v>1206847333</v>
      </c>
      <c r="D73">
        <v>1465542919</v>
      </c>
      <c r="E73">
        <f t="shared" si="1"/>
        <v>0.96052348489891282</v>
      </c>
    </row>
    <row r="74" spans="1:5" x14ac:dyDescent="0.4">
      <c r="A74" s="2" t="s">
        <v>149</v>
      </c>
      <c r="B74">
        <v>1353310740</v>
      </c>
      <c r="C74">
        <v>12718880</v>
      </c>
      <c r="D74">
        <v>26309927</v>
      </c>
      <c r="E74">
        <f t="shared" si="1"/>
        <v>1.9441157320601771E-2</v>
      </c>
    </row>
    <row r="75" spans="1:5" x14ac:dyDescent="0.4">
      <c r="A75" s="2" t="s">
        <v>151</v>
      </c>
      <c r="B75">
        <v>333890352</v>
      </c>
      <c r="C75">
        <v>20260698450</v>
      </c>
      <c r="D75">
        <v>49810397845</v>
      </c>
      <c r="E75">
        <f t="shared" si="1"/>
        <v>149.18190222220016</v>
      </c>
    </row>
    <row r="76" spans="1:5" x14ac:dyDescent="0.4">
      <c r="A76" s="2" t="s">
        <v>153</v>
      </c>
      <c r="B76">
        <v>116013974</v>
      </c>
      <c r="C76">
        <v>38828594</v>
      </c>
      <c r="D76">
        <v>152279</v>
      </c>
      <c r="E76">
        <f t="shared" si="1"/>
        <v>1.3125918779404971E-3</v>
      </c>
    </row>
    <row r="77" spans="1:5" x14ac:dyDescent="0.4">
      <c r="A77" s="2" t="s">
        <v>155</v>
      </c>
      <c r="B77">
        <v>12668434958</v>
      </c>
      <c r="C77">
        <v>613122653</v>
      </c>
      <c r="D77">
        <v>1455566905</v>
      </c>
      <c r="E77">
        <f t="shared" si="1"/>
        <v>0.1148971368464755</v>
      </c>
    </row>
    <row r="78" spans="1:5" x14ac:dyDescent="0.4">
      <c r="A78" s="2" t="s">
        <v>157</v>
      </c>
      <c r="B78">
        <v>7190172439</v>
      </c>
      <c r="C78">
        <v>6062401377</v>
      </c>
      <c r="D78">
        <v>12961498274</v>
      </c>
      <c r="E78">
        <f t="shared" si="1"/>
        <v>1.8026686263733986</v>
      </c>
    </row>
    <row r="79" spans="1:5" x14ac:dyDescent="0.4">
      <c r="A79" s="2" t="s">
        <v>159</v>
      </c>
      <c r="B79">
        <v>37195469354</v>
      </c>
      <c r="C79">
        <v>3294676834</v>
      </c>
      <c r="D79">
        <v>7240992494</v>
      </c>
      <c r="E79">
        <f t="shared" si="1"/>
        <v>0.19467404551574247</v>
      </c>
    </row>
    <row r="80" spans="1:5" x14ac:dyDescent="0.4">
      <c r="A80" s="2" t="s">
        <v>161</v>
      </c>
      <c r="B80">
        <v>13048564</v>
      </c>
      <c r="C80">
        <v>2220502</v>
      </c>
      <c r="D80">
        <v>17642323</v>
      </c>
      <c r="E80">
        <f t="shared" si="1"/>
        <v>1.3520509229981168</v>
      </c>
    </row>
    <row r="81" spans="1:5" x14ac:dyDescent="0.4">
      <c r="A81" s="2" t="s">
        <v>163</v>
      </c>
      <c r="B81">
        <v>7121305840</v>
      </c>
      <c r="C81">
        <v>4553878310</v>
      </c>
      <c r="D81">
        <v>7721865246</v>
      </c>
      <c r="E81">
        <f t="shared" si="1"/>
        <v>1.0843327641718026</v>
      </c>
    </row>
    <row r="82" spans="1:5" x14ac:dyDescent="0.4">
      <c r="A82" s="2" t="s">
        <v>165</v>
      </c>
      <c r="B82">
        <v>129987</v>
      </c>
      <c r="C82">
        <v>0</v>
      </c>
      <c r="D82">
        <v>0</v>
      </c>
      <c r="E82">
        <f t="shared" si="1"/>
        <v>0</v>
      </c>
    </row>
    <row r="83" spans="1:5" x14ac:dyDescent="0.4">
      <c r="A83" s="2" t="s">
        <v>167</v>
      </c>
      <c r="B83">
        <v>10969393795</v>
      </c>
      <c r="C83">
        <v>12039435087</v>
      </c>
      <c r="D83">
        <v>13343861393</v>
      </c>
      <c r="E83">
        <f t="shared" si="1"/>
        <v>1.2164629734673502</v>
      </c>
    </row>
    <row r="84" spans="1:5" x14ac:dyDescent="0.4">
      <c r="A84" s="2" t="s">
        <v>169</v>
      </c>
      <c r="B84">
        <v>5830071990</v>
      </c>
      <c r="C84">
        <v>10502768460</v>
      </c>
      <c r="D84">
        <v>9526154057</v>
      </c>
      <c r="E84">
        <f t="shared" si="1"/>
        <v>1.6339685124539947</v>
      </c>
    </row>
    <row r="85" spans="1:5" x14ac:dyDescent="0.4">
      <c r="A85" s="2" t="s">
        <v>171</v>
      </c>
      <c r="B85">
        <v>103735230</v>
      </c>
      <c r="C85">
        <v>4392814</v>
      </c>
      <c r="D85">
        <v>1557671</v>
      </c>
      <c r="E85">
        <f t="shared" si="1"/>
        <v>1.5015834061388787E-2</v>
      </c>
    </row>
    <row r="86" spans="1:5" x14ac:dyDescent="0.4">
      <c r="A86" s="2" t="s">
        <v>173</v>
      </c>
      <c r="B86">
        <v>1923193905</v>
      </c>
      <c r="C86">
        <v>2454969314</v>
      </c>
      <c r="D86">
        <v>2419052646</v>
      </c>
      <c r="E86">
        <f t="shared" si="1"/>
        <v>1.2578308613140077</v>
      </c>
    </row>
    <row r="87" spans="1:5" x14ac:dyDescent="0.4">
      <c r="A87" s="2" t="s">
        <v>175</v>
      </c>
      <c r="B87">
        <v>1179125011</v>
      </c>
      <c r="C87">
        <v>244602865</v>
      </c>
      <c r="D87">
        <v>25708877</v>
      </c>
      <c r="E87">
        <f t="shared" si="1"/>
        <v>2.1803351434464654E-2</v>
      </c>
    </row>
    <row r="88" spans="1:5" x14ac:dyDescent="0.4">
      <c r="A88" s="2" t="s">
        <v>177</v>
      </c>
      <c r="B88">
        <v>409540203</v>
      </c>
      <c r="C88">
        <v>374555105</v>
      </c>
      <c r="D88">
        <v>167767218</v>
      </c>
      <c r="E88">
        <f t="shared" si="1"/>
        <v>0.40964773853960318</v>
      </c>
    </row>
    <row r="89" spans="1:5" x14ac:dyDescent="0.4">
      <c r="A89" s="2" t="s">
        <v>179</v>
      </c>
      <c r="B89">
        <v>29120562</v>
      </c>
      <c r="C89">
        <v>133231846</v>
      </c>
      <c r="D89">
        <v>96470064</v>
      </c>
      <c r="E89">
        <f t="shared" si="1"/>
        <v>3.312781669529592</v>
      </c>
    </row>
    <row r="90" spans="1:5" x14ac:dyDescent="0.4">
      <c r="A90" s="2" t="s">
        <v>181</v>
      </c>
      <c r="B90">
        <v>1120968</v>
      </c>
      <c r="C90">
        <v>3381465</v>
      </c>
      <c r="D90">
        <v>214065</v>
      </c>
      <c r="E90">
        <f t="shared" si="1"/>
        <v>0.19096441646862355</v>
      </c>
    </row>
    <row r="91" spans="1:5" x14ac:dyDescent="0.4">
      <c r="A91" s="2" t="s">
        <v>183</v>
      </c>
      <c r="B91">
        <v>0</v>
      </c>
      <c r="C91">
        <v>0</v>
      </c>
      <c r="D91">
        <v>0</v>
      </c>
      <c r="E91" t="e">
        <f t="shared" si="1"/>
        <v>#DIV/0!</v>
      </c>
    </row>
    <row r="92" spans="1:5" x14ac:dyDescent="0.4">
      <c r="A92" s="2" t="s">
        <v>185</v>
      </c>
      <c r="B92">
        <v>0</v>
      </c>
      <c r="C92">
        <v>0</v>
      </c>
      <c r="D92">
        <v>0</v>
      </c>
      <c r="E92" t="e">
        <f t="shared" si="1"/>
        <v>#DIV/0!</v>
      </c>
    </row>
    <row r="93" spans="1:5" x14ac:dyDescent="0.4">
      <c r="A93" s="2" t="s">
        <v>187</v>
      </c>
      <c r="B93">
        <v>0</v>
      </c>
      <c r="C93">
        <v>15174016</v>
      </c>
      <c r="D93">
        <v>0</v>
      </c>
      <c r="E93" t="e">
        <f t="shared" si="1"/>
        <v>#DIV/0!</v>
      </c>
    </row>
    <row r="94" spans="1:5" x14ac:dyDescent="0.4">
      <c r="A94" s="2" t="s">
        <v>189</v>
      </c>
      <c r="B94">
        <v>23701117</v>
      </c>
      <c r="C94">
        <v>73691056</v>
      </c>
      <c r="D94">
        <v>24241317</v>
      </c>
      <c r="E94">
        <f t="shared" si="1"/>
        <v>1.0227921747316804</v>
      </c>
    </row>
    <row r="95" spans="1:5" x14ac:dyDescent="0.4">
      <c r="A95" s="2" t="s">
        <v>191</v>
      </c>
      <c r="B95">
        <v>389916047</v>
      </c>
      <c r="C95">
        <v>350251989</v>
      </c>
      <c r="D95">
        <v>121437977</v>
      </c>
      <c r="E95">
        <f t="shared" si="1"/>
        <v>0.31144647145030169</v>
      </c>
    </row>
    <row r="96" spans="1:5" x14ac:dyDescent="0.4">
      <c r="A96" s="2" t="s">
        <v>193</v>
      </c>
      <c r="B96">
        <v>0</v>
      </c>
      <c r="C96">
        <v>0</v>
      </c>
      <c r="D96">
        <v>0</v>
      </c>
      <c r="E96" t="e">
        <f t="shared" si="1"/>
        <v>#DIV/0!</v>
      </c>
    </row>
    <row r="97" spans="1:5" x14ac:dyDescent="0.4">
      <c r="A97" s="2" t="s">
        <v>195</v>
      </c>
      <c r="B97">
        <v>7624495716</v>
      </c>
      <c r="C97">
        <v>193016059134</v>
      </c>
      <c r="D97">
        <v>217955361518</v>
      </c>
      <c r="E97">
        <f t="shared" si="1"/>
        <v>28.586200272972913</v>
      </c>
    </row>
    <row r="98" spans="1:5" x14ac:dyDescent="0.4">
      <c r="A98" s="2" t="s">
        <v>197</v>
      </c>
      <c r="B98">
        <v>267499070</v>
      </c>
      <c r="C98">
        <v>199267101</v>
      </c>
      <c r="D98">
        <v>339408911</v>
      </c>
      <c r="E98">
        <f t="shared" si="1"/>
        <v>1.2688227701128083</v>
      </c>
    </row>
    <row r="99" spans="1:5" x14ac:dyDescent="0.4">
      <c r="A99" s="2" t="s">
        <v>199</v>
      </c>
      <c r="B99">
        <v>52634</v>
      </c>
      <c r="C99">
        <v>142633455</v>
      </c>
      <c r="D99">
        <v>0</v>
      </c>
      <c r="E99">
        <f t="shared" si="1"/>
        <v>0</v>
      </c>
    </row>
    <row r="100" spans="1:5" x14ac:dyDescent="0.4">
      <c r="A100" s="2" t="s">
        <v>201</v>
      </c>
      <c r="B100">
        <v>9078652495</v>
      </c>
      <c r="C100">
        <v>15134527410</v>
      </c>
      <c r="D100">
        <v>14618421860</v>
      </c>
      <c r="E100">
        <f t="shared" si="1"/>
        <v>1.6101973137589511</v>
      </c>
    </row>
    <row r="101" spans="1:5" x14ac:dyDescent="0.4">
      <c r="A101" s="2" t="s">
        <v>203</v>
      </c>
      <c r="B101">
        <v>12450613</v>
      </c>
      <c r="C101">
        <v>5080699</v>
      </c>
      <c r="D101">
        <v>0</v>
      </c>
      <c r="E101">
        <f t="shared" si="1"/>
        <v>0</v>
      </c>
    </row>
    <row r="102" spans="1:5" x14ac:dyDescent="0.4">
      <c r="A102" s="2" t="s">
        <v>205</v>
      </c>
      <c r="B102">
        <v>5734015646</v>
      </c>
      <c r="C102">
        <v>1497901538</v>
      </c>
      <c r="D102">
        <v>1328078309</v>
      </c>
      <c r="E102">
        <f t="shared" si="1"/>
        <v>0.23161400159876719</v>
      </c>
    </row>
    <row r="103" spans="1:5" x14ac:dyDescent="0.4">
      <c r="A103" s="2" t="s">
        <v>207</v>
      </c>
      <c r="B103">
        <v>63254068</v>
      </c>
      <c r="C103">
        <v>3616293126</v>
      </c>
      <c r="D103">
        <v>2692891640</v>
      </c>
      <c r="E103">
        <f t="shared" si="1"/>
        <v>42.572623787611576</v>
      </c>
    </row>
    <row r="104" spans="1:5" x14ac:dyDescent="0.4">
      <c r="A104" s="2" t="s">
        <v>209</v>
      </c>
      <c r="B104">
        <v>0</v>
      </c>
      <c r="C104">
        <v>7079887</v>
      </c>
      <c r="D104">
        <v>6354368</v>
      </c>
      <c r="E104" t="e">
        <f t="shared" si="1"/>
        <v>#DIV/0!</v>
      </c>
    </row>
    <row r="105" spans="1:5" x14ac:dyDescent="0.4">
      <c r="A105" s="2" t="s">
        <v>211</v>
      </c>
      <c r="B105">
        <v>7823868815</v>
      </c>
      <c r="C105">
        <v>7397650987</v>
      </c>
      <c r="D105">
        <v>14052251827</v>
      </c>
      <c r="E105">
        <f t="shared" si="1"/>
        <v>1.7960745711966541</v>
      </c>
    </row>
    <row r="106" spans="1:5" x14ac:dyDescent="0.4">
      <c r="A106" s="2" t="s">
        <v>213</v>
      </c>
      <c r="B106">
        <v>0</v>
      </c>
      <c r="C106">
        <v>0</v>
      </c>
      <c r="D106">
        <v>0</v>
      </c>
      <c r="E106" t="e">
        <f t="shared" si="1"/>
        <v>#DIV/0!</v>
      </c>
    </row>
    <row r="107" spans="1:5" x14ac:dyDescent="0.4">
      <c r="A107" s="2" t="s">
        <v>215</v>
      </c>
      <c r="B107">
        <v>317074218</v>
      </c>
      <c r="C107">
        <v>15572507518</v>
      </c>
      <c r="D107">
        <v>8692226278</v>
      </c>
      <c r="E107">
        <f t="shared" si="1"/>
        <v>27.413853869380198</v>
      </c>
    </row>
    <row r="108" spans="1:5" x14ac:dyDescent="0.4">
      <c r="A108" s="2" t="s">
        <v>217</v>
      </c>
      <c r="B108">
        <v>775820837</v>
      </c>
      <c r="C108">
        <v>1839495276</v>
      </c>
      <c r="D108">
        <v>1646776350</v>
      </c>
      <c r="E108">
        <f t="shared" si="1"/>
        <v>2.1226245435323361</v>
      </c>
    </row>
    <row r="109" spans="1:5" x14ac:dyDescent="0.4">
      <c r="A109" s="2" t="s">
        <v>219</v>
      </c>
      <c r="B109">
        <v>13976599</v>
      </c>
      <c r="C109">
        <v>3218109437</v>
      </c>
      <c r="D109">
        <v>3057778437</v>
      </c>
      <c r="E109">
        <f t="shared" si="1"/>
        <v>218.77843365184907</v>
      </c>
    </row>
    <row r="110" spans="1:5" x14ac:dyDescent="0.4">
      <c r="A110" s="2" t="s">
        <v>221</v>
      </c>
      <c r="B110">
        <v>6607831</v>
      </c>
      <c r="C110">
        <v>11701854</v>
      </c>
      <c r="D110">
        <v>10634542</v>
      </c>
      <c r="E110">
        <f t="shared" si="1"/>
        <v>1.6093846831131122</v>
      </c>
    </row>
    <row r="111" spans="1:5" x14ac:dyDescent="0.4">
      <c r="A111" s="2" t="s">
        <v>223</v>
      </c>
      <c r="B111">
        <v>72239253</v>
      </c>
      <c r="C111">
        <v>4649695</v>
      </c>
      <c r="D111">
        <v>9775394</v>
      </c>
      <c r="E111">
        <f t="shared" si="1"/>
        <v>0.13531969938836438</v>
      </c>
    </row>
    <row r="112" spans="1:5" x14ac:dyDescent="0.4">
      <c r="A112" s="2" t="s">
        <v>225</v>
      </c>
      <c r="B112">
        <v>32348764</v>
      </c>
      <c r="C112">
        <v>26576196</v>
      </c>
      <c r="D112">
        <v>35442754</v>
      </c>
      <c r="E112">
        <f t="shared" si="1"/>
        <v>1.0956447671385527</v>
      </c>
    </row>
    <row r="113" spans="1:5" x14ac:dyDescent="0.4">
      <c r="A113" s="2" t="s">
        <v>227</v>
      </c>
      <c r="B113">
        <v>2544200</v>
      </c>
      <c r="C113">
        <v>3429466</v>
      </c>
      <c r="D113">
        <v>3913863</v>
      </c>
      <c r="E113">
        <f t="shared" si="1"/>
        <v>1.5383472211304143</v>
      </c>
    </row>
    <row r="114" spans="1:5" x14ac:dyDescent="0.4">
      <c r="A114" s="2" t="s">
        <v>229</v>
      </c>
      <c r="B114">
        <v>45445972</v>
      </c>
      <c r="C114">
        <v>19210960</v>
      </c>
      <c r="D114">
        <v>15009826</v>
      </c>
      <c r="E114">
        <f t="shared" si="1"/>
        <v>0.33027846780348324</v>
      </c>
    </row>
    <row r="115" spans="1:5" x14ac:dyDescent="0.4">
      <c r="A115" s="2" t="s">
        <v>231</v>
      </c>
      <c r="B115">
        <v>0</v>
      </c>
      <c r="C115">
        <v>0</v>
      </c>
      <c r="D115">
        <v>0</v>
      </c>
      <c r="E115" t="e">
        <f t="shared" si="1"/>
        <v>#DIV/0!</v>
      </c>
    </row>
    <row r="116" spans="1:5" x14ac:dyDescent="0.4">
      <c r="A116" s="2" t="s">
        <v>233</v>
      </c>
      <c r="B116">
        <v>18828790</v>
      </c>
      <c r="C116">
        <v>32742201</v>
      </c>
      <c r="D116">
        <v>15808877</v>
      </c>
      <c r="E116">
        <f t="shared" si="1"/>
        <v>0.83961194532415517</v>
      </c>
    </row>
    <row r="117" spans="1:5" x14ac:dyDescent="0.4">
      <c r="A117" s="2" t="s">
        <v>235</v>
      </c>
      <c r="B117">
        <v>11677438</v>
      </c>
      <c r="C117">
        <v>0</v>
      </c>
      <c r="D117">
        <v>0</v>
      </c>
      <c r="E117">
        <f t="shared" si="1"/>
        <v>0</v>
      </c>
    </row>
    <row r="118" spans="1:5" x14ac:dyDescent="0.4">
      <c r="A118" s="2" t="s">
        <v>237</v>
      </c>
      <c r="B118">
        <v>163231337934</v>
      </c>
      <c r="C118">
        <v>180725345516</v>
      </c>
      <c r="D118">
        <v>221652942871</v>
      </c>
      <c r="E118">
        <f t="shared" si="1"/>
        <v>1.357906794592481</v>
      </c>
    </row>
    <row r="119" spans="1:5" x14ac:dyDescent="0.4">
      <c r="A119" s="2" t="s">
        <v>239</v>
      </c>
      <c r="B119">
        <v>5547343</v>
      </c>
      <c r="C119">
        <v>4915820</v>
      </c>
      <c r="D119">
        <v>1449082</v>
      </c>
      <c r="E119">
        <f t="shared" si="1"/>
        <v>0.26122091242600287</v>
      </c>
    </row>
    <row r="120" spans="1:5" x14ac:dyDescent="0.4">
      <c r="A120" s="2" t="s">
        <v>241</v>
      </c>
      <c r="B120">
        <v>4648626</v>
      </c>
      <c r="C120">
        <v>45860504</v>
      </c>
      <c r="D120">
        <v>36504001</v>
      </c>
      <c r="E120">
        <f t="shared" si="1"/>
        <v>7.8526431250868534</v>
      </c>
    </row>
    <row r="121" spans="1:5" x14ac:dyDescent="0.4">
      <c r="A121" s="2" t="s">
        <v>243</v>
      </c>
      <c r="B121">
        <v>861808884</v>
      </c>
      <c r="C121">
        <v>513231523</v>
      </c>
      <c r="D121">
        <v>6998691</v>
      </c>
      <c r="E121">
        <f t="shared" si="1"/>
        <v>8.12093160088612E-3</v>
      </c>
    </row>
    <row r="122" spans="1:5" x14ac:dyDescent="0.4">
      <c r="A122" s="2" t="s">
        <v>245</v>
      </c>
      <c r="B122">
        <v>6890236054</v>
      </c>
      <c r="C122">
        <v>10817315152</v>
      </c>
      <c r="D122">
        <v>10656669146</v>
      </c>
      <c r="E122">
        <f t="shared" si="1"/>
        <v>1.5466333899857416</v>
      </c>
    </row>
    <row r="123" spans="1:5" x14ac:dyDescent="0.4">
      <c r="A123" s="2" t="s">
        <v>247</v>
      </c>
      <c r="B123">
        <v>7091146245</v>
      </c>
      <c r="C123">
        <v>4667389246</v>
      </c>
      <c r="D123">
        <v>2754674101</v>
      </c>
      <c r="E123">
        <f t="shared" si="1"/>
        <v>0.38846668871655743</v>
      </c>
    </row>
    <row r="124" spans="1:5" x14ac:dyDescent="0.4">
      <c r="A124" s="2" t="s">
        <v>249</v>
      </c>
      <c r="B124">
        <v>201119104</v>
      </c>
      <c r="C124">
        <v>229810815</v>
      </c>
      <c r="D124">
        <v>280678112</v>
      </c>
      <c r="E124">
        <f t="shared" si="1"/>
        <v>1.3955815554945989</v>
      </c>
    </row>
    <row r="125" spans="1:5" x14ac:dyDescent="0.4">
      <c r="A125" s="2" t="s">
        <v>251</v>
      </c>
      <c r="B125">
        <v>23636842179</v>
      </c>
      <c r="C125">
        <v>48990531133</v>
      </c>
      <c r="D125">
        <v>45321007898</v>
      </c>
      <c r="E125">
        <f t="shared" si="1"/>
        <v>1.9173884377103958</v>
      </c>
    </row>
    <row r="126" spans="1:5" x14ac:dyDescent="0.4">
      <c r="A126" s="2" t="s">
        <v>253</v>
      </c>
      <c r="B126">
        <v>8248782225</v>
      </c>
      <c r="C126">
        <v>4743003070</v>
      </c>
      <c r="D126">
        <v>6345842881</v>
      </c>
      <c r="E126">
        <f t="shared" si="1"/>
        <v>0.76930663313759629</v>
      </c>
    </row>
    <row r="127" spans="1:5" x14ac:dyDescent="0.4">
      <c r="A127" s="2" t="s">
        <v>255</v>
      </c>
      <c r="B127">
        <v>115721871</v>
      </c>
      <c r="C127">
        <v>1301665408</v>
      </c>
      <c r="D127">
        <v>333272629</v>
      </c>
      <c r="E127">
        <f t="shared" si="1"/>
        <v>2.8799450451332573</v>
      </c>
    </row>
    <row r="128" spans="1:5" x14ac:dyDescent="0.4">
      <c r="A128" s="2" t="s">
        <v>257</v>
      </c>
      <c r="B128">
        <v>0</v>
      </c>
      <c r="C128">
        <v>0</v>
      </c>
      <c r="D128">
        <v>0</v>
      </c>
      <c r="E128" t="e">
        <f t="shared" si="1"/>
        <v>#DIV/0!</v>
      </c>
    </row>
    <row r="129" spans="1:5" x14ac:dyDescent="0.4">
      <c r="A129" s="2" t="s">
        <v>259</v>
      </c>
      <c r="B129">
        <v>429168308</v>
      </c>
      <c r="C129">
        <v>134545080</v>
      </c>
      <c r="D129">
        <v>2481364542</v>
      </c>
      <c r="E129">
        <f t="shared" si="1"/>
        <v>5.781798179748165</v>
      </c>
    </row>
    <row r="130" spans="1:5" x14ac:dyDescent="0.4">
      <c r="A130" s="2" t="s">
        <v>261</v>
      </c>
      <c r="B130">
        <v>237879647</v>
      </c>
      <c r="C130">
        <v>8019063939</v>
      </c>
      <c r="D130">
        <v>11090896002</v>
      </c>
      <c r="E130">
        <f t="shared" si="1"/>
        <v>46.62398041140527</v>
      </c>
    </row>
    <row r="131" spans="1:5" x14ac:dyDescent="0.4">
      <c r="A131" s="2" t="s">
        <v>263</v>
      </c>
      <c r="B131">
        <v>532872492</v>
      </c>
      <c r="C131">
        <v>957993932</v>
      </c>
      <c r="D131">
        <v>1216477055</v>
      </c>
      <c r="E131">
        <f t="shared" ref="E131:E194" si="2">D131/B131</f>
        <v>2.2828670521802805</v>
      </c>
    </row>
    <row r="132" spans="1:5" x14ac:dyDescent="0.4">
      <c r="A132" s="2" t="s">
        <v>265</v>
      </c>
      <c r="B132">
        <v>0</v>
      </c>
      <c r="C132">
        <v>170000</v>
      </c>
      <c r="D132">
        <v>0</v>
      </c>
      <c r="E132" t="e">
        <f t="shared" si="2"/>
        <v>#DIV/0!</v>
      </c>
    </row>
    <row r="133" spans="1:5" x14ac:dyDescent="0.4">
      <c r="A133" s="2" t="s">
        <v>267</v>
      </c>
      <c r="B133">
        <v>188897542</v>
      </c>
      <c r="C133">
        <v>23304140</v>
      </c>
      <c r="D133">
        <v>602433807</v>
      </c>
      <c r="E133">
        <f t="shared" si="2"/>
        <v>3.1892093492672338</v>
      </c>
    </row>
    <row r="134" spans="1:5" x14ac:dyDescent="0.4">
      <c r="A134" s="2" t="s">
        <v>269</v>
      </c>
      <c r="B134">
        <v>2197247</v>
      </c>
      <c r="C134">
        <v>18223958</v>
      </c>
      <c r="D134">
        <v>102567205</v>
      </c>
      <c r="E134">
        <f t="shared" si="2"/>
        <v>46.679870310438474</v>
      </c>
    </row>
    <row r="135" spans="1:5" x14ac:dyDescent="0.4">
      <c r="A135" s="2" t="s">
        <v>271</v>
      </c>
      <c r="B135">
        <v>0</v>
      </c>
      <c r="C135">
        <v>0</v>
      </c>
      <c r="D135">
        <v>0</v>
      </c>
      <c r="E135" t="e">
        <f t="shared" si="2"/>
        <v>#DIV/0!</v>
      </c>
    </row>
    <row r="136" spans="1:5" x14ac:dyDescent="0.4">
      <c r="A136" s="2" t="s">
        <v>273</v>
      </c>
      <c r="B136">
        <v>13746534071</v>
      </c>
      <c r="C136">
        <v>8976909143</v>
      </c>
      <c r="D136">
        <v>7166504181</v>
      </c>
      <c r="E136">
        <f t="shared" si="2"/>
        <v>0.5213317148879455</v>
      </c>
    </row>
    <row r="137" spans="1:5" x14ac:dyDescent="0.4">
      <c r="A137" s="2" t="s">
        <v>275</v>
      </c>
      <c r="B137">
        <v>516570</v>
      </c>
      <c r="C137">
        <v>375743</v>
      </c>
      <c r="D137">
        <v>0</v>
      </c>
      <c r="E137">
        <f t="shared" si="2"/>
        <v>0</v>
      </c>
    </row>
    <row r="138" spans="1:5" x14ac:dyDescent="0.4">
      <c r="A138" s="2" t="s">
        <v>277</v>
      </c>
      <c r="B138">
        <v>0</v>
      </c>
      <c r="C138">
        <v>33173</v>
      </c>
      <c r="D138">
        <v>29674</v>
      </c>
      <c r="E138" t="e">
        <f t="shared" si="2"/>
        <v>#DIV/0!</v>
      </c>
    </row>
    <row r="139" spans="1:5" x14ac:dyDescent="0.4">
      <c r="A139" s="2" t="s">
        <v>279</v>
      </c>
      <c r="B139">
        <v>0</v>
      </c>
      <c r="C139">
        <v>0</v>
      </c>
      <c r="D139">
        <v>0</v>
      </c>
      <c r="E139" t="e">
        <f t="shared" si="2"/>
        <v>#DIV/0!</v>
      </c>
    </row>
    <row r="140" spans="1:5" x14ac:dyDescent="0.4">
      <c r="A140" s="2" t="s">
        <v>281</v>
      </c>
      <c r="B140">
        <v>0</v>
      </c>
      <c r="C140">
        <v>180112</v>
      </c>
      <c r="D140">
        <v>0</v>
      </c>
      <c r="E140" t="e">
        <f t="shared" si="2"/>
        <v>#DIV/0!</v>
      </c>
    </row>
    <row r="141" spans="1:5" x14ac:dyDescent="0.4">
      <c r="A141" s="2" t="s">
        <v>283</v>
      </c>
      <c r="B141">
        <v>4347</v>
      </c>
      <c r="C141">
        <v>1568</v>
      </c>
      <c r="D141">
        <v>5478431</v>
      </c>
      <c r="E141">
        <f t="shared" si="2"/>
        <v>1260.2785829307568</v>
      </c>
    </row>
    <row r="142" spans="1:5" x14ac:dyDescent="0.4">
      <c r="A142" s="2" t="s">
        <v>285</v>
      </c>
      <c r="B142">
        <v>907267207</v>
      </c>
      <c r="C142">
        <v>883363733</v>
      </c>
      <c r="D142">
        <v>861606900</v>
      </c>
      <c r="E142">
        <f t="shared" si="2"/>
        <v>0.94967270210175248</v>
      </c>
    </row>
    <row r="143" spans="1:5" x14ac:dyDescent="0.4">
      <c r="A143" s="2" t="s">
        <v>287</v>
      </c>
      <c r="B143">
        <v>130739994</v>
      </c>
      <c r="C143">
        <v>26703336</v>
      </c>
      <c r="D143">
        <v>32307040</v>
      </c>
      <c r="E143">
        <f t="shared" si="2"/>
        <v>0.24710908277997931</v>
      </c>
    </row>
    <row r="144" spans="1:5" x14ac:dyDescent="0.4">
      <c r="A144" s="2" t="s">
        <v>289</v>
      </c>
      <c r="B144">
        <v>546655628</v>
      </c>
      <c r="C144">
        <v>156720388</v>
      </c>
      <c r="D144">
        <v>127182052</v>
      </c>
      <c r="E144">
        <f t="shared" si="2"/>
        <v>0.23265479304641862</v>
      </c>
    </row>
    <row r="145" spans="1:5" x14ac:dyDescent="0.4">
      <c r="A145" s="2" t="s">
        <v>291</v>
      </c>
      <c r="B145">
        <v>4384000</v>
      </c>
      <c r="C145">
        <v>35022800</v>
      </c>
      <c r="D145">
        <v>34233908</v>
      </c>
      <c r="E145">
        <f t="shared" si="2"/>
        <v>7.8088293795620434</v>
      </c>
    </row>
    <row r="146" spans="1:5" x14ac:dyDescent="0.4">
      <c r="A146" s="2" t="s">
        <v>293</v>
      </c>
      <c r="B146">
        <v>12347676309</v>
      </c>
      <c r="C146">
        <v>98419112625</v>
      </c>
      <c r="D146">
        <v>120930979538</v>
      </c>
      <c r="E146">
        <f t="shared" si="2"/>
        <v>9.793824887509853</v>
      </c>
    </row>
    <row r="147" spans="1:5" x14ac:dyDescent="0.4">
      <c r="A147" s="2" t="s">
        <v>295</v>
      </c>
      <c r="B147">
        <v>276874481</v>
      </c>
      <c r="C147">
        <v>797207111</v>
      </c>
      <c r="D147">
        <v>545876378</v>
      </c>
      <c r="E147">
        <f t="shared" si="2"/>
        <v>1.9715662347372491</v>
      </c>
    </row>
    <row r="148" spans="1:5" x14ac:dyDescent="0.4">
      <c r="A148" s="2" t="s">
        <v>297</v>
      </c>
      <c r="B148">
        <v>0</v>
      </c>
      <c r="C148">
        <v>578331</v>
      </c>
      <c r="D148">
        <v>222517</v>
      </c>
      <c r="E148" t="e">
        <f t="shared" si="2"/>
        <v>#DIV/0!</v>
      </c>
    </row>
    <row r="149" spans="1:5" x14ac:dyDescent="0.4">
      <c r="A149" s="2" t="s">
        <v>299</v>
      </c>
      <c r="B149">
        <v>0</v>
      </c>
      <c r="C149">
        <v>14013972</v>
      </c>
      <c r="D149">
        <v>38855410</v>
      </c>
      <c r="E149" t="e">
        <f t="shared" si="2"/>
        <v>#DIV/0!</v>
      </c>
    </row>
    <row r="150" spans="1:5" x14ac:dyDescent="0.4">
      <c r="A150" s="2" t="s">
        <v>301</v>
      </c>
      <c r="B150">
        <v>1416590215</v>
      </c>
      <c r="C150">
        <v>276474142</v>
      </c>
      <c r="D150">
        <v>7449743</v>
      </c>
      <c r="E150">
        <f t="shared" si="2"/>
        <v>5.2589259202245721E-3</v>
      </c>
    </row>
    <row r="151" spans="1:5" x14ac:dyDescent="0.4">
      <c r="A151" s="2" t="s">
        <v>303</v>
      </c>
      <c r="B151">
        <v>0</v>
      </c>
      <c r="C151">
        <v>191480</v>
      </c>
      <c r="D151">
        <v>0</v>
      </c>
      <c r="E151" t="e">
        <f t="shared" si="2"/>
        <v>#DIV/0!</v>
      </c>
    </row>
    <row r="152" spans="1:5" x14ac:dyDescent="0.4">
      <c r="A152" s="2" t="s">
        <v>305</v>
      </c>
      <c r="B152">
        <v>221493030</v>
      </c>
      <c r="C152">
        <v>4896258764</v>
      </c>
      <c r="D152">
        <v>10030428360</v>
      </c>
      <c r="E152">
        <f t="shared" si="2"/>
        <v>45.28552595989138</v>
      </c>
    </row>
    <row r="153" spans="1:5" x14ac:dyDescent="0.4">
      <c r="A153" s="2" t="s">
        <v>307</v>
      </c>
      <c r="B153">
        <v>0</v>
      </c>
      <c r="C153">
        <v>0</v>
      </c>
      <c r="D153">
        <v>0</v>
      </c>
      <c r="E153" t="e">
        <f t="shared" si="2"/>
        <v>#DIV/0!</v>
      </c>
    </row>
    <row r="154" spans="1:5" x14ac:dyDescent="0.4">
      <c r="A154" s="2" t="s">
        <v>309</v>
      </c>
      <c r="B154">
        <v>0</v>
      </c>
      <c r="C154">
        <v>0</v>
      </c>
      <c r="D154">
        <v>0</v>
      </c>
      <c r="E154" t="e">
        <f t="shared" si="2"/>
        <v>#DIV/0!</v>
      </c>
    </row>
    <row r="155" spans="1:5" x14ac:dyDescent="0.4">
      <c r="A155" s="2" t="s">
        <v>311</v>
      </c>
      <c r="B155">
        <v>0</v>
      </c>
      <c r="C155">
        <v>53402497</v>
      </c>
      <c r="D155">
        <v>893327</v>
      </c>
      <c r="E155" t="e">
        <f t="shared" si="2"/>
        <v>#DIV/0!</v>
      </c>
    </row>
    <row r="156" spans="1:5" x14ac:dyDescent="0.4">
      <c r="A156" s="2" t="s">
        <v>313</v>
      </c>
      <c r="B156">
        <v>0</v>
      </c>
      <c r="C156">
        <v>0</v>
      </c>
      <c r="D156">
        <v>0</v>
      </c>
      <c r="E156" t="e">
        <f t="shared" si="2"/>
        <v>#DIV/0!</v>
      </c>
    </row>
    <row r="157" spans="1:5" x14ac:dyDescent="0.4">
      <c r="A157" s="2" t="s">
        <v>315</v>
      </c>
      <c r="B157">
        <v>0</v>
      </c>
      <c r="C157">
        <v>0</v>
      </c>
      <c r="D157">
        <v>0</v>
      </c>
      <c r="E157" t="e">
        <f t="shared" si="2"/>
        <v>#DIV/0!</v>
      </c>
    </row>
    <row r="158" spans="1:5" x14ac:dyDescent="0.4">
      <c r="A158" s="2" t="s">
        <v>317</v>
      </c>
      <c r="B158">
        <v>766795534</v>
      </c>
      <c r="C158">
        <v>379055911</v>
      </c>
      <c r="D158">
        <v>620230239</v>
      </c>
      <c r="E158">
        <f t="shared" si="2"/>
        <v>0.80886000439329631</v>
      </c>
    </row>
    <row r="159" spans="1:5" x14ac:dyDescent="0.4">
      <c r="A159" s="2" t="s">
        <v>319</v>
      </c>
      <c r="B159">
        <v>0</v>
      </c>
      <c r="C159">
        <v>0</v>
      </c>
      <c r="D159">
        <v>0</v>
      </c>
      <c r="E159" t="e">
        <f t="shared" si="2"/>
        <v>#DIV/0!</v>
      </c>
    </row>
    <row r="160" spans="1:5" x14ac:dyDescent="0.4">
      <c r="A160" s="2" t="s">
        <v>321</v>
      </c>
      <c r="B160">
        <v>0</v>
      </c>
      <c r="C160">
        <v>0</v>
      </c>
      <c r="D160">
        <v>0</v>
      </c>
      <c r="E160" t="e">
        <f t="shared" si="2"/>
        <v>#DIV/0!</v>
      </c>
    </row>
    <row r="161" spans="1:5" x14ac:dyDescent="0.4">
      <c r="A161" s="2" t="s">
        <v>323</v>
      </c>
      <c r="B161">
        <v>0</v>
      </c>
      <c r="C161">
        <v>953363325</v>
      </c>
      <c r="D161">
        <v>1339910314</v>
      </c>
      <c r="E161" t="e">
        <f t="shared" si="2"/>
        <v>#DIV/0!</v>
      </c>
    </row>
    <row r="162" spans="1:5" x14ac:dyDescent="0.4">
      <c r="A162" s="2" t="s">
        <v>325</v>
      </c>
      <c r="B162">
        <v>0</v>
      </c>
      <c r="C162">
        <v>0</v>
      </c>
      <c r="D162">
        <v>0</v>
      </c>
      <c r="E162" t="e">
        <f t="shared" si="2"/>
        <v>#DIV/0!</v>
      </c>
    </row>
    <row r="163" spans="1:5" x14ac:dyDescent="0.4">
      <c r="A163" s="2" t="s">
        <v>327</v>
      </c>
      <c r="B163">
        <v>0</v>
      </c>
      <c r="C163">
        <v>0</v>
      </c>
      <c r="D163">
        <v>0</v>
      </c>
      <c r="E163" t="e">
        <f t="shared" si="2"/>
        <v>#DIV/0!</v>
      </c>
    </row>
    <row r="164" spans="1:5" x14ac:dyDescent="0.4">
      <c r="A164" s="2" t="s">
        <v>329</v>
      </c>
      <c r="B164">
        <v>247</v>
      </c>
      <c r="C164">
        <v>1157085</v>
      </c>
      <c r="D164">
        <v>885294</v>
      </c>
      <c r="E164">
        <f t="shared" si="2"/>
        <v>3584.1862348178138</v>
      </c>
    </row>
    <row r="165" spans="1:5" x14ac:dyDescent="0.4">
      <c r="A165" s="2" t="s">
        <v>331</v>
      </c>
      <c r="B165">
        <v>0</v>
      </c>
      <c r="C165">
        <v>0</v>
      </c>
      <c r="D165">
        <v>0</v>
      </c>
      <c r="E165" t="e">
        <f t="shared" si="2"/>
        <v>#DIV/0!</v>
      </c>
    </row>
    <row r="166" spans="1:5" x14ac:dyDescent="0.4">
      <c r="A166" s="2" t="s">
        <v>333</v>
      </c>
      <c r="B166">
        <v>0</v>
      </c>
      <c r="C166">
        <v>29460550</v>
      </c>
      <c r="D166">
        <v>2873653</v>
      </c>
      <c r="E166" t="e">
        <f t="shared" si="2"/>
        <v>#DIV/0!</v>
      </c>
    </row>
    <row r="167" spans="1:5" x14ac:dyDescent="0.4">
      <c r="A167" s="2" t="s">
        <v>335</v>
      </c>
      <c r="B167">
        <v>107136259</v>
      </c>
      <c r="C167">
        <v>550310555</v>
      </c>
      <c r="D167">
        <v>165729365</v>
      </c>
      <c r="E167">
        <f t="shared" si="2"/>
        <v>1.5469026690581011</v>
      </c>
    </row>
    <row r="168" spans="1:5" x14ac:dyDescent="0.4">
      <c r="A168" s="2" t="s">
        <v>337</v>
      </c>
      <c r="B168">
        <v>12957</v>
      </c>
      <c r="C168">
        <v>0</v>
      </c>
      <c r="D168">
        <v>0</v>
      </c>
      <c r="E168">
        <f t="shared" si="2"/>
        <v>0</v>
      </c>
    </row>
    <row r="169" spans="1:5" x14ac:dyDescent="0.4">
      <c r="A169" s="2" t="s">
        <v>339</v>
      </c>
      <c r="B169">
        <v>0</v>
      </c>
      <c r="C169">
        <v>0</v>
      </c>
      <c r="D169">
        <v>1952708</v>
      </c>
      <c r="E169" t="e">
        <f t="shared" si="2"/>
        <v>#DIV/0!</v>
      </c>
    </row>
    <row r="170" spans="1:5" x14ac:dyDescent="0.4">
      <c r="A170" s="2" t="s">
        <v>341</v>
      </c>
      <c r="B170">
        <v>0</v>
      </c>
      <c r="C170">
        <v>617981</v>
      </c>
      <c r="D170">
        <v>684764</v>
      </c>
      <c r="E170" t="e">
        <f t="shared" si="2"/>
        <v>#DIV/0!</v>
      </c>
    </row>
    <row r="171" spans="1:5" x14ac:dyDescent="0.4">
      <c r="A171" s="2" t="s">
        <v>343</v>
      </c>
      <c r="B171">
        <v>0</v>
      </c>
      <c r="C171">
        <v>27745230</v>
      </c>
      <c r="D171">
        <v>0</v>
      </c>
      <c r="E171" t="e">
        <f t="shared" si="2"/>
        <v>#DIV/0!</v>
      </c>
    </row>
    <row r="172" spans="1:5" x14ac:dyDescent="0.4">
      <c r="A172" s="2" t="s">
        <v>345</v>
      </c>
      <c r="B172">
        <v>0</v>
      </c>
      <c r="C172">
        <v>0</v>
      </c>
      <c r="D172">
        <v>0</v>
      </c>
      <c r="E172" t="e">
        <f t="shared" si="2"/>
        <v>#DIV/0!</v>
      </c>
    </row>
    <row r="173" spans="1:5" x14ac:dyDescent="0.4">
      <c r="A173" s="2" t="s">
        <v>347</v>
      </c>
      <c r="B173">
        <v>0</v>
      </c>
      <c r="C173">
        <v>0</v>
      </c>
      <c r="D173">
        <v>0</v>
      </c>
      <c r="E173" t="e">
        <f t="shared" si="2"/>
        <v>#DIV/0!</v>
      </c>
    </row>
    <row r="174" spans="1:5" x14ac:dyDescent="0.4">
      <c r="A174" s="2" t="s">
        <v>349</v>
      </c>
      <c r="B174">
        <v>14121788</v>
      </c>
      <c r="C174">
        <v>470650</v>
      </c>
      <c r="D174">
        <v>0</v>
      </c>
      <c r="E174">
        <f t="shared" si="2"/>
        <v>0</v>
      </c>
    </row>
    <row r="175" spans="1:5" x14ac:dyDescent="0.4">
      <c r="A175" s="2" t="s">
        <v>351</v>
      </c>
      <c r="B175">
        <v>0</v>
      </c>
      <c r="C175">
        <v>0</v>
      </c>
      <c r="D175">
        <v>0</v>
      </c>
      <c r="E175" t="e">
        <f t="shared" si="2"/>
        <v>#DIV/0!</v>
      </c>
    </row>
    <row r="176" spans="1:5" x14ac:dyDescent="0.4">
      <c r="A176" s="2" t="s">
        <v>353</v>
      </c>
      <c r="B176">
        <v>0</v>
      </c>
      <c r="C176">
        <v>15574357</v>
      </c>
      <c r="D176">
        <v>12216</v>
      </c>
      <c r="E176" t="e">
        <f t="shared" si="2"/>
        <v>#DIV/0!</v>
      </c>
    </row>
    <row r="177" spans="1:5" x14ac:dyDescent="0.4">
      <c r="A177" s="2" t="s">
        <v>355</v>
      </c>
      <c r="B177">
        <v>0</v>
      </c>
      <c r="C177">
        <v>51773</v>
      </c>
      <c r="D177">
        <v>0</v>
      </c>
      <c r="E177" t="e">
        <f t="shared" si="2"/>
        <v>#DIV/0!</v>
      </c>
    </row>
    <row r="178" spans="1:5" x14ac:dyDescent="0.4">
      <c r="A178" s="2" t="s">
        <v>357</v>
      </c>
      <c r="B178">
        <v>0</v>
      </c>
      <c r="C178">
        <v>0</v>
      </c>
      <c r="D178">
        <v>0</v>
      </c>
      <c r="E178" t="e">
        <f t="shared" si="2"/>
        <v>#DIV/0!</v>
      </c>
    </row>
    <row r="179" spans="1:5" x14ac:dyDescent="0.4">
      <c r="A179" s="2" t="s">
        <v>359</v>
      </c>
      <c r="B179">
        <v>0</v>
      </c>
      <c r="C179">
        <v>0</v>
      </c>
      <c r="D179">
        <v>0</v>
      </c>
      <c r="E179" t="e">
        <f t="shared" si="2"/>
        <v>#DIV/0!</v>
      </c>
    </row>
    <row r="180" spans="1:5" x14ac:dyDescent="0.4">
      <c r="A180" s="2" t="s">
        <v>361</v>
      </c>
      <c r="B180">
        <v>0</v>
      </c>
      <c r="C180">
        <v>0</v>
      </c>
      <c r="D180">
        <v>0</v>
      </c>
      <c r="E180" t="e">
        <f t="shared" si="2"/>
        <v>#DIV/0!</v>
      </c>
    </row>
    <row r="181" spans="1:5" x14ac:dyDescent="0.4">
      <c r="A181" s="2" t="s">
        <v>363</v>
      </c>
      <c r="B181">
        <v>364722500</v>
      </c>
      <c r="C181">
        <v>195071948</v>
      </c>
      <c r="D181">
        <v>490187563</v>
      </c>
      <c r="E181">
        <f t="shared" si="2"/>
        <v>1.34400143396692</v>
      </c>
    </row>
    <row r="182" spans="1:5" x14ac:dyDescent="0.4">
      <c r="A182" s="2" t="s">
        <v>365</v>
      </c>
      <c r="B182">
        <v>0</v>
      </c>
      <c r="C182">
        <v>0</v>
      </c>
      <c r="D182">
        <v>0</v>
      </c>
      <c r="E182" t="e">
        <f t="shared" si="2"/>
        <v>#DIV/0!</v>
      </c>
    </row>
    <row r="183" spans="1:5" x14ac:dyDescent="0.4">
      <c r="A183" s="2" t="s">
        <v>366</v>
      </c>
      <c r="B183">
        <v>0</v>
      </c>
      <c r="C183">
        <v>0</v>
      </c>
      <c r="D183">
        <v>0</v>
      </c>
      <c r="E183" t="e">
        <f t="shared" si="2"/>
        <v>#DIV/0!</v>
      </c>
    </row>
    <row r="184" spans="1:5" x14ac:dyDescent="0.4">
      <c r="A184" s="2" t="s">
        <v>367</v>
      </c>
      <c r="B184">
        <v>0</v>
      </c>
      <c r="C184">
        <v>0</v>
      </c>
      <c r="D184">
        <v>0</v>
      </c>
      <c r="E184" t="e">
        <f t="shared" si="2"/>
        <v>#DIV/0!</v>
      </c>
    </row>
    <row r="185" spans="1:5" x14ac:dyDescent="0.4">
      <c r="A185" s="2" t="s">
        <v>369</v>
      </c>
      <c r="B185">
        <v>0</v>
      </c>
      <c r="C185">
        <v>0</v>
      </c>
      <c r="D185">
        <v>0</v>
      </c>
      <c r="E185" t="e">
        <f t="shared" si="2"/>
        <v>#DIV/0!</v>
      </c>
    </row>
    <row r="186" spans="1:5" x14ac:dyDescent="0.4">
      <c r="A186" s="2" t="s">
        <v>371</v>
      </c>
      <c r="B186">
        <v>0</v>
      </c>
      <c r="C186">
        <v>0</v>
      </c>
      <c r="D186">
        <v>0</v>
      </c>
      <c r="E186" t="e">
        <f t="shared" si="2"/>
        <v>#DIV/0!</v>
      </c>
    </row>
    <row r="187" spans="1:5" x14ac:dyDescent="0.4">
      <c r="A187" s="2" t="s">
        <v>373</v>
      </c>
      <c r="B187">
        <v>0</v>
      </c>
      <c r="C187">
        <v>0</v>
      </c>
      <c r="D187">
        <v>0</v>
      </c>
      <c r="E187" t="e">
        <f t="shared" si="2"/>
        <v>#DIV/0!</v>
      </c>
    </row>
    <row r="188" spans="1:5" x14ac:dyDescent="0.4">
      <c r="A188" s="2" t="s">
        <v>375</v>
      </c>
      <c r="B188">
        <v>132292396</v>
      </c>
      <c r="C188">
        <v>136912418</v>
      </c>
      <c r="D188">
        <v>1721235804</v>
      </c>
      <c r="E188">
        <f t="shared" si="2"/>
        <v>13.010844583992567</v>
      </c>
    </row>
    <row r="189" spans="1:5" x14ac:dyDescent="0.4">
      <c r="A189" s="2" t="s">
        <v>377</v>
      </c>
      <c r="B189">
        <v>89135147</v>
      </c>
      <c r="C189">
        <v>65881700</v>
      </c>
      <c r="D189">
        <v>50483833</v>
      </c>
      <c r="E189">
        <f t="shared" si="2"/>
        <v>0.56637403649539053</v>
      </c>
    </row>
    <row r="190" spans="1:5" x14ac:dyDescent="0.4">
      <c r="A190" s="2" t="s">
        <v>379</v>
      </c>
      <c r="B190">
        <v>226</v>
      </c>
      <c r="C190">
        <v>142</v>
      </c>
      <c r="D190">
        <v>114</v>
      </c>
      <c r="E190">
        <f t="shared" si="2"/>
        <v>0.50442477876106195</v>
      </c>
    </row>
    <row r="191" spans="1:5" x14ac:dyDescent="0.4">
      <c r="A191" s="2" t="s">
        <v>381</v>
      </c>
      <c r="B191">
        <v>0</v>
      </c>
      <c r="C191">
        <v>11617</v>
      </c>
      <c r="D191">
        <v>52</v>
      </c>
      <c r="E191" t="e">
        <f t="shared" si="2"/>
        <v>#DIV/0!</v>
      </c>
    </row>
    <row r="192" spans="1:5" x14ac:dyDescent="0.4">
      <c r="A192" s="2" t="s">
        <v>383</v>
      </c>
      <c r="B192">
        <v>0</v>
      </c>
      <c r="C192">
        <v>0</v>
      </c>
      <c r="D192">
        <v>0</v>
      </c>
      <c r="E192" t="e">
        <f t="shared" si="2"/>
        <v>#DIV/0!</v>
      </c>
    </row>
    <row r="193" spans="1:5" x14ac:dyDescent="0.4">
      <c r="A193" s="2" t="s">
        <v>385</v>
      </c>
      <c r="B193">
        <v>0</v>
      </c>
      <c r="C193">
        <v>0</v>
      </c>
      <c r="D193">
        <v>0</v>
      </c>
      <c r="E193" t="e">
        <f t="shared" si="2"/>
        <v>#DIV/0!</v>
      </c>
    </row>
    <row r="194" spans="1:5" x14ac:dyDescent="0.4">
      <c r="A194" s="2" t="s">
        <v>387</v>
      </c>
      <c r="B194">
        <v>0</v>
      </c>
      <c r="C194">
        <v>3772950</v>
      </c>
      <c r="D194">
        <v>14823</v>
      </c>
      <c r="E194" t="e">
        <f t="shared" si="2"/>
        <v>#DIV/0!</v>
      </c>
    </row>
    <row r="195" spans="1:5" x14ac:dyDescent="0.4">
      <c r="A195" s="2" t="s">
        <v>389</v>
      </c>
      <c r="B195">
        <v>0</v>
      </c>
      <c r="C195">
        <v>0</v>
      </c>
      <c r="D195">
        <v>0</v>
      </c>
      <c r="E195" t="e">
        <f t="shared" ref="E195:E258" si="3">D195/B195</f>
        <v>#DIV/0!</v>
      </c>
    </row>
    <row r="196" spans="1:5" x14ac:dyDescent="0.4">
      <c r="A196" s="2" t="s">
        <v>391</v>
      </c>
      <c r="B196">
        <v>0</v>
      </c>
      <c r="C196">
        <v>0</v>
      </c>
      <c r="D196">
        <v>0</v>
      </c>
      <c r="E196" t="e">
        <f t="shared" si="3"/>
        <v>#DIV/0!</v>
      </c>
    </row>
    <row r="197" spans="1:5" x14ac:dyDescent="0.4">
      <c r="A197" s="2" t="s">
        <v>393</v>
      </c>
      <c r="B197">
        <v>0</v>
      </c>
      <c r="C197">
        <v>0</v>
      </c>
      <c r="D197">
        <v>0</v>
      </c>
      <c r="E197" t="e">
        <f t="shared" si="3"/>
        <v>#DIV/0!</v>
      </c>
    </row>
    <row r="198" spans="1:5" x14ac:dyDescent="0.4">
      <c r="A198" s="2" t="s">
        <v>395</v>
      </c>
      <c r="B198">
        <v>71388</v>
      </c>
      <c r="C198">
        <v>423361438</v>
      </c>
      <c r="D198">
        <v>248458923</v>
      </c>
      <c r="E198">
        <f t="shared" si="3"/>
        <v>3480.401790216843</v>
      </c>
    </row>
    <row r="199" spans="1:5" x14ac:dyDescent="0.4">
      <c r="A199" s="2" t="s">
        <v>397</v>
      </c>
      <c r="B199">
        <v>0</v>
      </c>
      <c r="C199">
        <v>0</v>
      </c>
      <c r="D199">
        <v>0</v>
      </c>
      <c r="E199" t="e">
        <f t="shared" si="3"/>
        <v>#DIV/0!</v>
      </c>
    </row>
    <row r="200" spans="1:5" x14ac:dyDescent="0.4">
      <c r="A200" s="2" t="s">
        <v>399</v>
      </c>
      <c r="B200">
        <v>310785445</v>
      </c>
      <c r="C200">
        <v>1203149775</v>
      </c>
      <c r="D200">
        <v>444837736</v>
      </c>
      <c r="E200">
        <f t="shared" si="3"/>
        <v>1.4313338772991766</v>
      </c>
    </row>
    <row r="201" spans="1:5" x14ac:dyDescent="0.4">
      <c r="A201" s="2" t="s">
        <v>401</v>
      </c>
      <c r="B201">
        <v>725110849</v>
      </c>
      <c r="C201">
        <v>7279666776</v>
      </c>
      <c r="D201">
        <v>34721819</v>
      </c>
      <c r="E201">
        <f t="shared" si="3"/>
        <v>4.7884842776638695E-2</v>
      </c>
    </row>
    <row r="202" spans="1:5" x14ac:dyDescent="0.4">
      <c r="A202" s="2" t="s">
        <v>403</v>
      </c>
      <c r="B202">
        <v>0</v>
      </c>
      <c r="C202">
        <v>0</v>
      </c>
      <c r="D202">
        <v>0</v>
      </c>
      <c r="E202" t="e">
        <f t="shared" si="3"/>
        <v>#DIV/0!</v>
      </c>
    </row>
    <row r="203" spans="1:5" x14ac:dyDescent="0.4">
      <c r="A203" s="2" t="s">
        <v>405</v>
      </c>
      <c r="B203">
        <v>750130</v>
      </c>
      <c r="C203">
        <v>1373853</v>
      </c>
      <c r="D203">
        <v>2137038</v>
      </c>
      <c r="E203">
        <f t="shared" si="3"/>
        <v>2.8488901923666563</v>
      </c>
    </row>
    <row r="204" spans="1:5" x14ac:dyDescent="0.4">
      <c r="A204" s="2" t="s">
        <v>407</v>
      </c>
      <c r="B204">
        <v>414533065</v>
      </c>
      <c r="C204">
        <v>159941756</v>
      </c>
      <c r="D204">
        <v>96036280</v>
      </c>
      <c r="E204">
        <f t="shared" si="3"/>
        <v>0.23167338894908179</v>
      </c>
    </row>
    <row r="205" spans="1:5" x14ac:dyDescent="0.4">
      <c r="A205" s="2" t="s">
        <v>409</v>
      </c>
      <c r="B205">
        <v>46752345</v>
      </c>
      <c r="C205">
        <v>7495078</v>
      </c>
      <c r="D205">
        <v>0</v>
      </c>
      <c r="E205">
        <f t="shared" si="3"/>
        <v>0</v>
      </c>
    </row>
    <row r="206" spans="1:5" x14ac:dyDescent="0.4">
      <c r="A206" s="2" t="s">
        <v>411</v>
      </c>
      <c r="B206">
        <v>24743648</v>
      </c>
      <c r="C206">
        <v>0</v>
      </c>
      <c r="D206">
        <v>0</v>
      </c>
      <c r="E206">
        <f t="shared" si="3"/>
        <v>0</v>
      </c>
    </row>
    <row r="207" spans="1:5" x14ac:dyDescent="0.4">
      <c r="A207" s="2" t="s">
        <v>413</v>
      </c>
      <c r="B207">
        <v>0</v>
      </c>
      <c r="C207">
        <v>0</v>
      </c>
      <c r="D207">
        <v>0</v>
      </c>
      <c r="E207" t="e">
        <f t="shared" si="3"/>
        <v>#DIV/0!</v>
      </c>
    </row>
    <row r="208" spans="1:5" x14ac:dyDescent="0.4">
      <c r="A208" s="2" t="s">
        <v>415</v>
      </c>
      <c r="B208">
        <v>0</v>
      </c>
      <c r="C208">
        <v>0</v>
      </c>
      <c r="D208">
        <v>0</v>
      </c>
      <c r="E208" t="e">
        <f t="shared" si="3"/>
        <v>#DIV/0!</v>
      </c>
    </row>
    <row r="209" spans="1:5" x14ac:dyDescent="0.4">
      <c r="A209" s="2" t="s">
        <v>417</v>
      </c>
      <c r="B209">
        <v>0</v>
      </c>
      <c r="C209">
        <v>0</v>
      </c>
      <c r="D209">
        <v>0</v>
      </c>
      <c r="E209" t="e">
        <f t="shared" si="3"/>
        <v>#DIV/0!</v>
      </c>
    </row>
    <row r="210" spans="1:5" x14ac:dyDescent="0.4">
      <c r="A210" s="2" t="s">
        <v>419</v>
      </c>
      <c r="B210">
        <v>460400102</v>
      </c>
      <c r="C210">
        <v>63921788</v>
      </c>
      <c r="D210">
        <v>6745293</v>
      </c>
      <c r="E210">
        <f t="shared" si="3"/>
        <v>1.4650937240669855E-2</v>
      </c>
    </row>
    <row r="211" spans="1:5" x14ac:dyDescent="0.4">
      <c r="A211" s="2" t="s">
        <v>421</v>
      </c>
      <c r="B211">
        <v>0</v>
      </c>
      <c r="C211">
        <v>0</v>
      </c>
      <c r="D211">
        <v>0</v>
      </c>
      <c r="E211" t="e">
        <f t="shared" si="3"/>
        <v>#DIV/0!</v>
      </c>
    </row>
    <row r="212" spans="1:5" x14ac:dyDescent="0.4">
      <c r="A212" s="2" t="s">
        <v>423</v>
      </c>
      <c r="B212">
        <v>373290</v>
      </c>
      <c r="C212">
        <v>660</v>
      </c>
      <c r="D212">
        <v>0</v>
      </c>
      <c r="E212">
        <f t="shared" si="3"/>
        <v>0</v>
      </c>
    </row>
    <row r="213" spans="1:5" x14ac:dyDescent="0.4">
      <c r="A213" s="2" t="s">
        <v>425</v>
      </c>
      <c r="B213">
        <v>0</v>
      </c>
      <c r="C213">
        <v>0</v>
      </c>
      <c r="D213">
        <v>0</v>
      </c>
      <c r="E213" t="e">
        <f t="shared" si="3"/>
        <v>#DIV/0!</v>
      </c>
    </row>
    <row r="214" spans="1:5" x14ac:dyDescent="0.4">
      <c r="A214" s="2" t="s">
        <v>427</v>
      </c>
      <c r="B214">
        <v>0</v>
      </c>
      <c r="C214">
        <v>0</v>
      </c>
      <c r="D214">
        <v>9201568</v>
      </c>
      <c r="E214" t="e">
        <f t="shared" si="3"/>
        <v>#DIV/0!</v>
      </c>
    </row>
    <row r="215" spans="1:5" x14ac:dyDescent="0.4">
      <c r="A215" s="2" t="s">
        <v>429</v>
      </c>
      <c r="B215">
        <v>0</v>
      </c>
      <c r="C215">
        <v>0</v>
      </c>
      <c r="D215">
        <v>0</v>
      </c>
      <c r="E215" t="e">
        <f t="shared" si="3"/>
        <v>#DIV/0!</v>
      </c>
    </row>
    <row r="216" spans="1:5" x14ac:dyDescent="0.4">
      <c r="A216" s="2" t="s">
        <v>431</v>
      </c>
      <c r="B216">
        <v>0</v>
      </c>
      <c r="C216">
        <v>0</v>
      </c>
      <c r="D216">
        <v>0</v>
      </c>
      <c r="E216" t="e">
        <f t="shared" si="3"/>
        <v>#DIV/0!</v>
      </c>
    </row>
    <row r="217" spans="1:5" x14ac:dyDescent="0.4">
      <c r="A217" s="2" t="s">
        <v>433</v>
      </c>
      <c r="B217">
        <v>0</v>
      </c>
      <c r="C217">
        <v>0</v>
      </c>
      <c r="D217">
        <v>0</v>
      </c>
      <c r="E217" t="e">
        <f t="shared" si="3"/>
        <v>#DIV/0!</v>
      </c>
    </row>
    <row r="218" spans="1:5" x14ac:dyDescent="0.4">
      <c r="A218" s="2" t="s">
        <v>435</v>
      </c>
      <c r="B218">
        <v>19991353</v>
      </c>
      <c r="C218">
        <v>6589742</v>
      </c>
      <c r="D218">
        <v>0</v>
      </c>
      <c r="E218">
        <f t="shared" si="3"/>
        <v>0</v>
      </c>
    </row>
    <row r="219" spans="1:5" x14ac:dyDescent="0.4">
      <c r="A219" s="2" t="s">
        <v>437</v>
      </c>
      <c r="B219">
        <v>0</v>
      </c>
      <c r="C219">
        <v>0</v>
      </c>
      <c r="D219">
        <v>0</v>
      </c>
      <c r="E219" t="e">
        <f t="shared" si="3"/>
        <v>#DIV/0!</v>
      </c>
    </row>
    <row r="220" spans="1:5" x14ac:dyDescent="0.4">
      <c r="A220" s="2" t="s">
        <v>439</v>
      </c>
      <c r="B220">
        <v>0</v>
      </c>
      <c r="C220">
        <v>0</v>
      </c>
      <c r="D220">
        <v>0</v>
      </c>
      <c r="E220" t="e">
        <f t="shared" si="3"/>
        <v>#DIV/0!</v>
      </c>
    </row>
    <row r="221" spans="1:5" x14ac:dyDescent="0.4">
      <c r="A221" s="2" t="s">
        <v>441</v>
      </c>
      <c r="B221">
        <v>0</v>
      </c>
      <c r="C221">
        <v>0</v>
      </c>
      <c r="D221">
        <v>0</v>
      </c>
      <c r="E221" t="e">
        <f t="shared" si="3"/>
        <v>#DIV/0!</v>
      </c>
    </row>
    <row r="222" spans="1:5" x14ac:dyDescent="0.4">
      <c r="A222" s="2" t="s">
        <v>443</v>
      </c>
      <c r="B222">
        <v>0</v>
      </c>
      <c r="C222">
        <v>0</v>
      </c>
      <c r="D222">
        <v>0</v>
      </c>
      <c r="E222" t="e">
        <f t="shared" si="3"/>
        <v>#DIV/0!</v>
      </c>
    </row>
    <row r="223" spans="1:5" x14ac:dyDescent="0.4">
      <c r="A223" s="2" t="s">
        <v>445</v>
      </c>
      <c r="B223">
        <v>1990070</v>
      </c>
      <c r="C223">
        <v>0</v>
      </c>
      <c r="D223">
        <v>0</v>
      </c>
      <c r="E223">
        <f t="shared" si="3"/>
        <v>0</v>
      </c>
    </row>
    <row r="224" spans="1:5" x14ac:dyDescent="0.4">
      <c r="A224" s="2" t="s">
        <v>447</v>
      </c>
      <c r="B224">
        <v>0</v>
      </c>
      <c r="C224">
        <v>0</v>
      </c>
      <c r="D224">
        <v>0</v>
      </c>
      <c r="E224" t="e">
        <f t="shared" si="3"/>
        <v>#DIV/0!</v>
      </c>
    </row>
    <row r="225" spans="1:5" x14ac:dyDescent="0.4">
      <c r="A225" s="2" t="s">
        <v>449</v>
      </c>
      <c r="B225">
        <v>0</v>
      </c>
      <c r="C225">
        <v>2004</v>
      </c>
      <c r="D225">
        <v>825</v>
      </c>
      <c r="E225" t="e">
        <f t="shared" si="3"/>
        <v>#DIV/0!</v>
      </c>
    </row>
    <row r="226" spans="1:5" x14ac:dyDescent="0.4">
      <c r="A226" s="2" t="s">
        <v>451</v>
      </c>
      <c r="B226">
        <v>132942</v>
      </c>
      <c r="C226">
        <v>13143</v>
      </c>
      <c r="D226">
        <v>4091344</v>
      </c>
      <c r="E226">
        <f t="shared" si="3"/>
        <v>30.775405816070165</v>
      </c>
    </row>
    <row r="227" spans="1:5" x14ac:dyDescent="0.4">
      <c r="A227" s="2" t="s">
        <v>453</v>
      </c>
      <c r="B227">
        <v>262726</v>
      </c>
      <c r="C227">
        <v>0</v>
      </c>
      <c r="D227">
        <v>0</v>
      </c>
      <c r="E227">
        <f t="shared" si="3"/>
        <v>0</v>
      </c>
    </row>
    <row r="228" spans="1:5" x14ac:dyDescent="0.4">
      <c r="A228" s="2" t="s">
        <v>455</v>
      </c>
      <c r="B228">
        <v>2477</v>
      </c>
      <c r="C228">
        <v>0</v>
      </c>
      <c r="D228">
        <v>0</v>
      </c>
      <c r="E228">
        <f t="shared" si="3"/>
        <v>0</v>
      </c>
    </row>
    <row r="229" spans="1:5" x14ac:dyDescent="0.4">
      <c r="A229" s="2" t="s">
        <v>457</v>
      </c>
      <c r="B229">
        <v>0</v>
      </c>
      <c r="C229">
        <v>0</v>
      </c>
      <c r="D229">
        <v>0</v>
      </c>
      <c r="E229" t="e">
        <f t="shared" si="3"/>
        <v>#DIV/0!</v>
      </c>
    </row>
    <row r="230" spans="1:5" x14ac:dyDescent="0.4">
      <c r="A230" s="2" t="s">
        <v>459</v>
      </c>
      <c r="B230">
        <v>0</v>
      </c>
      <c r="C230">
        <v>0</v>
      </c>
      <c r="D230">
        <v>0</v>
      </c>
      <c r="E230" t="e">
        <f t="shared" si="3"/>
        <v>#DIV/0!</v>
      </c>
    </row>
    <row r="231" spans="1:5" x14ac:dyDescent="0.4">
      <c r="A231" s="2" t="s">
        <v>461</v>
      </c>
      <c r="B231">
        <v>45612819</v>
      </c>
      <c r="C231">
        <v>62262402</v>
      </c>
      <c r="D231">
        <v>19007152</v>
      </c>
      <c r="E231">
        <f t="shared" si="3"/>
        <v>0.41670636493657626</v>
      </c>
    </row>
    <row r="232" spans="1:5" x14ac:dyDescent="0.4">
      <c r="A232" s="2" t="s">
        <v>463</v>
      </c>
      <c r="B232">
        <v>10097998</v>
      </c>
      <c r="C232">
        <v>3895890</v>
      </c>
      <c r="D232">
        <v>10919</v>
      </c>
      <c r="E232">
        <f t="shared" si="3"/>
        <v>1.0813034425239537E-3</v>
      </c>
    </row>
    <row r="233" spans="1:5" x14ac:dyDescent="0.4">
      <c r="A233" s="2" t="s">
        <v>465</v>
      </c>
      <c r="B233">
        <v>0</v>
      </c>
      <c r="C233">
        <v>0</v>
      </c>
      <c r="D233">
        <v>0</v>
      </c>
      <c r="E233" t="e">
        <f t="shared" si="3"/>
        <v>#DIV/0!</v>
      </c>
    </row>
    <row r="234" spans="1:5" x14ac:dyDescent="0.4">
      <c r="A234" s="2" t="s">
        <v>467</v>
      </c>
      <c r="B234">
        <v>9802512</v>
      </c>
      <c r="C234">
        <v>35062990</v>
      </c>
      <c r="D234">
        <v>18428880</v>
      </c>
      <c r="E234">
        <f t="shared" si="3"/>
        <v>1.8800160611892136</v>
      </c>
    </row>
    <row r="235" spans="1:5" x14ac:dyDescent="0.4">
      <c r="A235" s="2" t="s">
        <v>469</v>
      </c>
      <c r="B235">
        <v>0</v>
      </c>
      <c r="C235">
        <v>0</v>
      </c>
      <c r="D235">
        <v>0</v>
      </c>
      <c r="E235" t="e">
        <f t="shared" si="3"/>
        <v>#DIV/0!</v>
      </c>
    </row>
    <row r="236" spans="1:5" x14ac:dyDescent="0.4">
      <c r="A236" s="2" t="s">
        <v>471</v>
      </c>
      <c r="B236">
        <v>906245776</v>
      </c>
      <c r="C236">
        <v>508400870</v>
      </c>
      <c r="D236">
        <v>324834483</v>
      </c>
      <c r="E236">
        <f t="shared" si="3"/>
        <v>0.3584397208820756</v>
      </c>
    </row>
    <row r="237" spans="1:5" x14ac:dyDescent="0.4">
      <c r="A237" s="2" t="s">
        <v>473</v>
      </c>
      <c r="B237">
        <v>1925820</v>
      </c>
      <c r="C237">
        <v>3692208</v>
      </c>
      <c r="D237">
        <v>0</v>
      </c>
      <c r="E237">
        <f t="shared" si="3"/>
        <v>0</v>
      </c>
    </row>
    <row r="238" spans="1:5" x14ac:dyDescent="0.4">
      <c r="A238" s="2" t="s">
        <v>475</v>
      </c>
      <c r="B238">
        <v>0</v>
      </c>
      <c r="C238">
        <v>0</v>
      </c>
      <c r="D238">
        <v>0</v>
      </c>
      <c r="E238" t="e">
        <f t="shared" si="3"/>
        <v>#DIV/0!</v>
      </c>
    </row>
    <row r="239" spans="1:5" x14ac:dyDescent="0.4">
      <c r="A239" s="2" t="s">
        <v>477</v>
      </c>
      <c r="B239">
        <v>0</v>
      </c>
      <c r="C239">
        <v>0</v>
      </c>
      <c r="D239">
        <v>0</v>
      </c>
      <c r="E239" t="e">
        <f t="shared" si="3"/>
        <v>#DIV/0!</v>
      </c>
    </row>
    <row r="240" spans="1:5" x14ac:dyDescent="0.4">
      <c r="A240" s="2" t="s">
        <v>479</v>
      </c>
      <c r="B240">
        <v>0</v>
      </c>
      <c r="C240">
        <v>0</v>
      </c>
      <c r="D240">
        <v>0</v>
      </c>
      <c r="E240" t="e">
        <f t="shared" si="3"/>
        <v>#DIV/0!</v>
      </c>
    </row>
    <row r="241" spans="1:5" x14ac:dyDescent="0.4">
      <c r="A241" s="2" t="s">
        <v>481</v>
      </c>
      <c r="B241">
        <v>0</v>
      </c>
      <c r="C241">
        <v>0</v>
      </c>
      <c r="D241">
        <v>0</v>
      </c>
      <c r="E241" t="e">
        <f t="shared" si="3"/>
        <v>#DIV/0!</v>
      </c>
    </row>
    <row r="242" spans="1:5" x14ac:dyDescent="0.4">
      <c r="A242" s="2" t="s">
        <v>483</v>
      </c>
      <c r="B242">
        <v>94323705</v>
      </c>
      <c r="C242">
        <v>92368114</v>
      </c>
      <c r="D242">
        <v>2923924</v>
      </c>
      <c r="E242">
        <f t="shared" si="3"/>
        <v>3.0998824738701688E-2</v>
      </c>
    </row>
    <row r="243" spans="1:5" x14ac:dyDescent="0.4">
      <c r="A243" s="2" t="s">
        <v>484</v>
      </c>
      <c r="B243">
        <v>0</v>
      </c>
      <c r="C243">
        <v>554936</v>
      </c>
      <c r="D243">
        <v>0</v>
      </c>
      <c r="E243" t="e">
        <f t="shared" si="3"/>
        <v>#DIV/0!</v>
      </c>
    </row>
    <row r="244" spans="1:5" x14ac:dyDescent="0.4">
      <c r="A244" s="2" t="s">
        <v>486</v>
      </c>
      <c r="B244">
        <v>0</v>
      </c>
      <c r="C244">
        <v>0</v>
      </c>
      <c r="D244">
        <v>0</v>
      </c>
      <c r="E244" t="e">
        <f t="shared" si="3"/>
        <v>#DIV/0!</v>
      </c>
    </row>
    <row r="245" spans="1:5" x14ac:dyDescent="0.4">
      <c r="A245" s="2" t="s">
        <v>488</v>
      </c>
      <c r="B245">
        <v>0</v>
      </c>
      <c r="C245">
        <v>0</v>
      </c>
      <c r="D245">
        <v>0</v>
      </c>
      <c r="E245" t="e">
        <f t="shared" si="3"/>
        <v>#DIV/0!</v>
      </c>
    </row>
    <row r="246" spans="1:5" x14ac:dyDescent="0.4">
      <c r="A246" s="2" t="s">
        <v>489</v>
      </c>
      <c r="B246">
        <v>0</v>
      </c>
      <c r="C246">
        <v>0</v>
      </c>
      <c r="D246">
        <v>0</v>
      </c>
      <c r="E246" t="e">
        <f t="shared" si="3"/>
        <v>#DIV/0!</v>
      </c>
    </row>
    <row r="247" spans="1:5" x14ac:dyDescent="0.4">
      <c r="A247" s="2" t="s">
        <v>491</v>
      </c>
      <c r="B247">
        <v>3829025341540</v>
      </c>
      <c r="C247">
        <v>2726962768855</v>
      </c>
      <c r="D247">
        <v>3973363947174</v>
      </c>
      <c r="E247">
        <f t="shared" si="3"/>
        <v>1.0376959128653738</v>
      </c>
    </row>
    <row r="248" spans="1:5" x14ac:dyDescent="0.4">
      <c r="A248" s="2" t="s">
        <v>492</v>
      </c>
      <c r="B248">
        <v>201649856</v>
      </c>
      <c r="C248">
        <v>137344341</v>
      </c>
      <c r="D248">
        <v>443179481</v>
      </c>
      <c r="E248">
        <f t="shared" si="3"/>
        <v>2.1977674062906347</v>
      </c>
    </row>
    <row r="249" spans="1:5" x14ac:dyDescent="0.4">
      <c r="A249" s="2" t="s">
        <v>493</v>
      </c>
      <c r="B249">
        <v>321158586860</v>
      </c>
      <c r="C249">
        <v>271891528903</v>
      </c>
      <c r="D249">
        <v>384905767409</v>
      </c>
      <c r="E249">
        <f t="shared" si="3"/>
        <v>1.1984912848579345</v>
      </c>
    </row>
    <row r="250" spans="1:5" x14ac:dyDescent="0.4">
      <c r="A250" s="2" t="s">
        <v>494</v>
      </c>
      <c r="B250">
        <v>258214762</v>
      </c>
      <c r="C250">
        <v>94360560</v>
      </c>
      <c r="D250">
        <v>208466122</v>
      </c>
      <c r="E250">
        <f t="shared" si="3"/>
        <v>0.80733618940035656</v>
      </c>
    </row>
    <row r="251" spans="1:5" x14ac:dyDescent="0.4">
      <c r="A251" s="2" t="s">
        <v>495</v>
      </c>
      <c r="B251">
        <v>0</v>
      </c>
      <c r="C251">
        <v>0</v>
      </c>
      <c r="D251">
        <v>0</v>
      </c>
      <c r="E251" t="e">
        <f t="shared" si="3"/>
        <v>#DIV/0!</v>
      </c>
    </row>
    <row r="252" spans="1:5" x14ac:dyDescent="0.4">
      <c r="A252" s="2" t="s">
        <v>496</v>
      </c>
      <c r="B252">
        <v>0</v>
      </c>
      <c r="C252">
        <v>0</v>
      </c>
      <c r="D252">
        <v>0</v>
      </c>
      <c r="E252" t="e">
        <f t="shared" si="3"/>
        <v>#DIV/0!</v>
      </c>
    </row>
    <row r="253" spans="1:5" x14ac:dyDescent="0.4">
      <c r="A253" s="2" t="s">
        <v>497</v>
      </c>
      <c r="B253">
        <v>246037093</v>
      </c>
      <c r="C253">
        <v>364300925</v>
      </c>
      <c r="D253">
        <v>374349970</v>
      </c>
      <c r="E253">
        <f t="shared" si="3"/>
        <v>1.5215184240532382</v>
      </c>
    </row>
    <row r="254" spans="1:5" x14ac:dyDescent="0.4">
      <c r="A254" s="2" t="s">
        <v>498</v>
      </c>
      <c r="B254">
        <v>99917</v>
      </c>
      <c r="C254">
        <v>11705819</v>
      </c>
      <c r="D254">
        <v>5952</v>
      </c>
      <c r="E254">
        <f t="shared" si="3"/>
        <v>5.9569442637389031E-2</v>
      </c>
    </row>
    <row r="255" spans="1:5" x14ac:dyDescent="0.4">
      <c r="A255" s="2" t="s">
        <v>500</v>
      </c>
      <c r="B255">
        <v>0</v>
      </c>
      <c r="C255">
        <v>0</v>
      </c>
      <c r="D255">
        <v>0</v>
      </c>
      <c r="E255" t="e">
        <f t="shared" si="3"/>
        <v>#DIV/0!</v>
      </c>
    </row>
    <row r="256" spans="1:5" x14ac:dyDescent="0.4">
      <c r="A256" s="2" t="s">
        <v>502</v>
      </c>
      <c r="B256">
        <v>0</v>
      </c>
      <c r="C256">
        <v>12872847</v>
      </c>
      <c r="D256">
        <v>0</v>
      </c>
      <c r="E256" t="e">
        <f t="shared" si="3"/>
        <v>#DIV/0!</v>
      </c>
    </row>
    <row r="257" spans="1:5" x14ac:dyDescent="0.4">
      <c r="A257" s="2" t="s">
        <v>504</v>
      </c>
      <c r="B257">
        <v>0</v>
      </c>
      <c r="C257">
        <v>0</v>
      </c>
      <c r="D257">
        <v>0</v>
      </c>
      <c r="E257" t="e">
        <f t="shared" si="3"/>
        <v>#DIV/0!</v>
      </c>
    </row>
    <row r="258" spans="1:5" x14ac:dyDescent="0.4">
      <c r="A258" s="2" t="s">
        <v>505</v>
      </c>
      <c r="B258">
        <v>0</v>
      </c>
      <c r="C258">
        <v>0</v>
      </c>
      <c r="D258">
        <v>0</v>
      </c>
      <c r="E258" t="e">
        <f t="shared" si="3"/>
        <v>#DIV/0!</v>
      </c>
    </row>
    <row r="259" spans="1:5" x14ac:dyDescent="0.4">
      <c r="A259" s="2" t="s">
        <v>507</v>
      </c>
      <c r="B259">
        <v>1852535469</v>
      </c>
      <c r="C259">
        <v>4025453940</v>
      </c>
      <c r="D259">
        <v>3020052178</v>
      </c>
      <c r="E259">
        <f t="shared" ref="E259:E265" si="4">D259/B259</f>
        <v>1.6302263727399651</v>
      </c>
    </row>
    <row r="260" spans="1:5" x14ac:dyDescent="0.4">
      <c r="A260" s="2" t="s">
        <v>508</v>
      </c>
      <c r="B260">
        <v>0</v>
      </c>
      <c r="C260">
        <v>1150533790</v>
      </c>
      <c r="D260">
        <v>608287181</v>
      </c>
      <c r="E260" t="e">
        <f t="shared" si="4"/>
        <v>#DIV/0!</v>
      </c>
    </row>
    <row r="261" spans="1:5" x14ac:dyDescent="0.4">
      <c r="A261" s="2" t="s">
        <v>510</v>
      </c>
      <c r="B261">
        <v>0</v>
      </c>
      <c r="C261">
        <v>0</v>
      </c>
      <c r="D261">
        <v>0</v>
      </c>
      <c r="E261" t="e">
        <f t="shared" si="4"/>
        <v>#DIV/0!</v>
      </c>
    </row>
    <row r="262" spans="1:5" x14ac:dyDescent="0.4">
      <c r="A262" s="2" t="s">
        <v>512</v>
      </c>
      <c r="B262">
        <v>560416</v>
      </c>
      <c r="C262">
        <v>302505</v>
      </c>
      <c r="D262">
        <v>0</v>
      </c>
      <c r="E262">
        <f t="shared" si="4"/>
        <v>0</v>
      </c>
    </row>
    <row r="263" spans="1:5" x14ac:dyDescent="0.4">
      <c r="A263" s="2" t="s">
        <v>514</v>
      </c>
      <c r="B263">
        <v>0</v>
      </c>
      <c r="C263">
        <v>0</v>
      </c>
      <c r="D263">
        <v>0</v>
      </c>
      <c r="E263" t="e">
        <f t="shared" si="4"/>
        <v>#DIV/0!</v>
      </c>
    </row>
    <row r="264" spans="1:5" x14ac:dyDescent="0.4">
      <c r="A264" s="2" t="s">
        <v>516</v>
      </c>
      <c r="B264">
        <v>0</v>
      </c>
      <c r="C264">
        <v>0</v>
      </c>
      <c r="D264">
        <v>0</v>
      </c>
      <c r="E264" t="e">
        <f t="shared" si="4"/>
        <v>#DIV/0!</v>
      </c>
    </row>
    <row r="265" spans="1:5" x14ac:dyDescent="0.4">
      <c r="A265" s="5" t="s">
        <v>521</v>
      </c>
      <c r="B265">
        <v>11664308656</v>
      </c>
      <c r="C265">
        <v>796241760</v>
      </c>
      <c r="D265">
        <v>9910051045</v>
      </c>
      <c r="E265">
        <f t="shared" si="4"/>
        <v>0.84960466473101881</v>
      </c>
    </row>
  </sheetData>
  <phoneticPr fontId="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4"/>
  <sheetViews>
    <sheetView workbookViewId="0">
      <selection activeCell="I8" sqref="I8"/>
    </sheetView>
  </sheetViews>
  <sheetFormatPr defaultRowHeight="18.75" x14ac:dyDescent="0.4"/>
  <sheetData>
    <row r="1" spans="1:5" x14ac:dyDescent="0.4">
      <c r="A1" s="2" t="s">
        <v>1</v>
      </c>
      <c r="B1" s="3">
        <v>2007</v>
      </c>
      <c r="C1" s="3">
        <v>2012</v>
      </c>
      <c r="D1" s="3">
        <v>2017</v>
      </c>
      <c r="E1" s="3" t="s">
        <v>520</v>
      </c>
    </row>
    <row r="2" spans="1:5" x14ac:dyDescent="0.4">
      <c r="A2" s="3" t="s">
        <v>165</v>
      </c>
      <c r="B2">
        <v>129987</v>
      </c>
      <c r="C2">
        <v>0</v>
      </c>
      <c r="D2">
        <v>0</v>
      </c>
      <c r="E2">
        <v>0</v>
      </c>
    </row>
    <row r="3" spans="1:5" x14ac:dyDescent="0.4">
      <c r="A3" s="3" t="s">
        <v>199</v>
      </c>
      <c r="B3">
        <v>52634</v>
      </c>
      <c r="C3">
        <v>142633455</v>
      </c>
      <c r="D3">
        <v>0</v>
      </c>
      <c r="E3">
        <v>0</v>
      </c>
    </row>
    <row r="4" spans="1:5" x14ac:dyDescent="0.4">
      <c r="A4" s="3" t="s">
        <v>203</v>
      </c>
      <c r="B4">
        <v>12450613</v>
      </c>
      <c r="C4">
        <v>5080699</v>
      </c>
      <c r="D4">
        <v>0</v>
      </c>
      <c r="E4">
        <v>0</v>
      </c>
    </row>
    <row r="5" spans="1:5" x14ac:dyDescent="0.4">
      <c r="A5" s="3" t="s">
        <v>235</v>
      </c>
      <c r="B5">
        <v>11677438</v>
      </c>
      <c r="C5">
        <v>0</v>
      </c>
      <c r="D5">
        <v>0</v>
      </c>
      <c r="E5">
        <v>0</v>
      </c>
    </row>
    <row r="6" spans="1:5" x14ac:dyDescent="0.4">
      <c r="A6" s="3" t="s">
        <v>275</v>
      </c>
      <c r="B6">
        <v>516570</v>
      </c>
      <c r="C6">
        <v>375743</v>
      </c>
      <c r="D6">
        <v>0</v>
      </c>
      <c r="E6">
        <v>0</v>
      </c>
    </row>
    <row r="7" spans="1:5" x14ac:dyDescent="0.4">
      <c r="A7" s="3" t="s">
        <v>337</v>
      </c>
      <c r="B7">
        <v>12957</v>
      </c>
      <c r="C7">
        <v>0</v>
      </c>
      <c r="D7">
        <v>0</v>
      </c>
      <c r="E7">
        <v>0</v>
      </c>
    </row>
    <row r="8" spans="1:5" x14ac:dyDescent="0.4">
      <c r="A8" s="3" t="s">
        <v>349</v>
      </c>
      <c r="B8">
        <v>14121788</v>
      </c>
      <c r="C8">
        <v>470650</v>
      </c>
      <c r="D8">
        <v>0</v>
      </c>
      <c r="E8">
        <v>0</v>
      </c>
    </row>
    <row r="9" spans="1:5" x14ac:dyDescent="0.4">
      <c r="A9" s="3" t="s">
        <v>409</v>
      </c>
      <c r="B9">
        <v>46752345</v>
      </c>
      <c r="C9">
        <v>7495078</v>
      </c>
      <c r="D9">
        <v>0</v>
      </c>
      <c r="E9">
        <v>0</v>
      </c>
    </row>
    <row r="10" spans="1:5" x14ac:dyDescent="0.4">
      <c r="A10" s="3" t="s">
        <v>411</v>
      </c>
      <c r="B10">
        <v>24743648</v>
      </c>
      <c r="C10">
        <v>0</v>
      </c>
      <c r="D10">
        <v>0</v>
      </c>
      <c r="E10">
        <v>0</v>
      </c>
    </row>
    <row r="11" spans="1:5" x14ac:dyDescent="0.4">
      <c r="A11" s="3" t="s">
        <v>423</v>
      </c>
      <c r="B11">
        <v>373290</v>
      </c>
      <c r="C11">
        <v>660</v>
      </c>
      <c r="D11">
        <v>0</v>
      </c>
      <c r="E11">
        <v>0</v>
      </c>
    </row>
    <row r="12" spans="1:5" x14ac:dyDescent="0.4">
      <c r="A12" s="3" t="s">
        <v>435</v>
      </c>
      <c r="B12">
        <v>19991353</v>
      </c>
      <c r="C12">
        <v>6589742</v>
      </c>
      <c r="D12">
        <v>0</v>
      </c>
      <c r="E12">
        <v>0</v>
      </c>
    </row>
    <row r="13" spans="1:5" x14ac:dyDescent="0.4">
      <c r="A13" s="3" t="s">
        <v>445</v>
      </c>
      <c r="B13">
        <v>1990070</v>
      </c>
      <c r="C13">
        <v>0</v>
      </c>
      <c r="D13">
        <v>0</v>
      </c>
      <c r="E13">
        <v>0</v>
      </c>
    </row>
    <row r="14" spans="1:5" x14ac:dyDescent="0.4">
      <c r="A14" s="3" t="s">
        <v>453</v>
      </c>
      <c r="B14">
        <v>262726</v>
      </c>
      <c r="C14">
        <v>0</v>
      </c>
      <c r="D14">
        <v>0</v>
      </c>
      <c r="E14">
        <v>0</v>
      </c>
    </row>
    <row r="15" spans="1:5" x14ac:dyDescent="0.4">
      <c r="A15" s="3" t="s">
        <v>455</v>
      </c>
      <c r="B15">
        <v>2477</v>
      </c>
      <c r="C15">
        <v>0</v>
      </c>
      <c r="D15">
        <v>0</v>
      </c>
      <c r="E15">
        <v>0</v>
      </c>
    </row>
    <row r="16" spans="1:5" x14ac:dyDescent="0.4">
      <c r="A16" s="3" t="s">
        <v>473</v>
      </c>
      <c r="B16">
        <v>1925820</v>
      </c>
      <c r="C16">
        <v>3692208</v>
      </c>
      <c r="D16">
        <v>0</v>
      </c>
      <c r="E16">
        <v>0</v>
      </c>
    </row>
    <row r="17" spans="1:5" x14ac:dyDescent="0.4">
      <c r="A17" s="3" t="s">
        <v>512</v>
      </c>
      <c r="B17">
        <v>560416</v>
      </c>
      <c r="C17">
        <v>302505</v>
      </c>
      <c r="D17">
        <v>0</v>
      </c>
      <c r="E17">
        <v>0</v>
      </c>
    </row>
    <row r="18" spans="1:5" x14ac:dyDescent="0.4">
      <c r="A18" s="3" t="s">
        <v>463</v>
      </c>
      <c r="B18">
        <v>10097998</v>
      </c>
      <c r="C18">
        <v>3895890</v>
      </c>
      <c r="D18">
        <v>10919</v>
      </c>
      <c r="E18">
        <v>1.0813034425239537E-3</v>
      </c>
    </row>
    <row r="19" spans="1:5" x14ac:dyDescent="0.4">
      <c r="A19" s="3" t="s">
        <v>153</v>
      </c>
      <c r="B19">
        <v>116013974</v>
      </c>
      <c r="C19">
        <v>38828594</v>
      </c>
      <c r="D19">
        <v>152279</v>
      </c>
      <c r="E19">
        <v>1.3125918779404971E-3</v>
      </c>
    </row>
    <row r="20" spans="1:5" x14ac:dyDescent="0.4">
      <c r="A20" s="3" t="s">
        <v>129</v>
      </c>
      <c r="B20">
        <v>312246229</v>
      </c>
      <c r="C20">
        <v>0</v>
      </c>
      <c r="D20">
        <v>1139329</v>
      </c>
      <c r="E20">
        <v>3.6488158836979903E-3</v>
      </c>
    </row>
    <row r="21" spans="1:5" x14ac:dyDescent="0.4">
      <c r="A21" s="3" t="s">
        <v>301</v>
      </c>
      <c r="B21">
        <v>1416590215</v>
      </c>
      <c r="C21">
        <v>276474142</v>
      </c>
      <c r="D21">
        <v>7449743</v>
      </c>
      <c r="E21">
        <v>5.2589259202245721E-3</v>
      </c>
    </row>
    <row r="22" spans="1:5" x14ac:dyDescent="0.4">
      <c r="A22" s="3" t="s">
        <v>109</v>
      </c>
      <c r="B22">
        <v>37066588</v>
      </c>
      <c r="C22">
        <v>26429745</v>
      </c>
      <c r="D22">
        <v>261355</v>
      </c>
      <c r="E22">
        <v>7.0509592088702638E-3</v>
      </c>
    </row>
    <row r="23" spans="1:5" x14ac:dyDescent="0.4">
      <c r="A23" s="3" t="s">
        <v>243</v>
      </c>
      <c r="B23">
        <v>861808884</v>
      </c>
      <c r="C23">
        <v>513231523</v>
      </c>
      <c r="D23">
        <v>6998691</v>
      </c>
      <c r="E23">
        <v>8.12093160088612E-3</v>
      </c>
    </row>
    <row r="24" spans="1:5" x14ac:dyDescent="0.4">
      <c r="A24" s="3" t="s">
        <v>419</v>
      </c>
      <c r="B24">
        <v>460400102</v>
      </c>
      <c r="C24">
        <v>63921788</v>
      </c>
      <c r="D24">
        <v>6745293</v>
      </c>
      <c r="E24">
        <v>1.4650937240669855E-2</v>
      </c>
    </row>
    <row r="25" spans="1:5" x14ac:dyDescent="0.4">
      <c r="A25" s="3" t="s">
        <v>171</v>
      </c>
      <c r="B25">
        <v>103735230</v>
      </c>
      <c r="C25">
        <v>4392814</v>
      </c>
      <c r="D25">
        <v>1557671</v>
      </c>
      <c r="E25">
        <v>1.5015834061388787E-2</v>
      </c>
    </row>
    <row r="26" spans="1:5" x14ac:dyDescent="0.4">
      <c r="A26" s="3" t="s">
        <v>149</v>
      </c>
      <c r="B26">
        <v>1353310740</v>
      </c>
      <c r="C26">
        <v>12718880</v>
      </c>
      <c r="D26">
        <v>26309927</v>
      </c>
      <c r="E26">
        <v>1.9441157320601771E-2</v>
      </c>
    </row>
    <row r="27" spans="1:5" x14ac:dyDescent="0.4">
      <c r="A27" s="3" t="s">
        <v>175</v>
      </c>
      <c r="B27">
        <v>1179125011</v>
      </c>
      <c r="C27">
        <v>244602865</v>
      </c>
      <c r="D27">
        <v>25708877</v>
      </c>
      <c r="E27">
        <v>2.1803351434464654E-2</v>
      </c>
    </row>
    <row r="28" spans="1:5" x14ac:dyDescent="0.4">
      <c r="A28" s="3" t="s">
        <v>483</v>
      </c>
      <c r="B28">
        <v>94323705</v>
      </c>
      <c r="C28">
        <v>92368114</v>
      </c>
      <c r="D28">
        <v>2923924</v>
      </c>
      <c r="E28">
        <v>3.0998824738701688E-2</v>
      </c>
    </row>
    <row r="29" spans="1:5" x14ac:dyDescent="0.4">
      <c r="A29" s="3" t="s">
        <v>401</v>
      </c>
      <c r="B29">
        <v>725110849</v>
      </c>
      <c r="C29">
        <v>7279666776</v>
      </c>
      <c r="D29">
        <v>34721819</v>
      </c>
      <c r="E29">
        <v>4.7884842776638695E-2</v>
      </c>
    </row>
    <row r="30" spans="1:5" x14ac:dyDescent="0.4">
      <c r="A30" s="3" t="s">
        <v>498</v>
      </c>
      <c r="B30">
        <v>99917</v>
      </c>
      <c r="C30">
        <v>11705819</v>
      </c>
      <c r="D30">
        <v>5952</v>
      </c>
      <c r="E30">
        <v>5.9569442637389031E-2</v>
      </c>
    </row>
    <row r="31" spans="1:5" x14ac:dyDescent="0.4">
      <c r="A31" s="3" t="s">
        <v>155</v>
      </c>
      <c r="B31">
        <v>12668434958</v>
      </c>
      <c r="C31">
        <v>613122653</v>
      </c>
      <c r="D31">
        <v>1455566905</v>
      </c>
      <c r="E31">
        <v>0.1148971368464755</v>
      </c>
    </row>
    <row r="32" spans="1:5" x14ac:dyDescent="0.4">
      <c r="A32" s="3" t="s">
        <v>223</v>
      </c>
      <c r="B32">
        <v>72239253</v>
      </c>
      <c r="C32">
        <v>4649695</v>
      </c>
      <c r="D32">
        <v>9775394</v>
      </c>
      <c r="E32">
        <v>0.13531969938836438</v>
      </c>
    </row>
    <row r="33" spans="1:5" x14ac:dyDescent="0.4">
      <c r="A33" s="3" t="s">
        <v>91</v>
      </c>
      <c r="B33">
        <v>3420440838170</v>
      </c>
      <c r="C33">
        <v>659702984045</v>
      </c>
      <c r="D33">
        <v>513883367207</v>
      </c>
      <c r="E33">
        <v>0.15023892869959338</v>
      </c>
    </row>
    <row r="34" spans="1:5" x14ac:dyDescent="0.4">
      <c r="A34" s="3" t="s">
        <v>181</v>
      </c>
      <c r="B34">
        <v>1120968</v>
      </c>
      <c r="C34">
        <v>3381465</v>
      </c>
      <c r="D34">
        <v>214065</v>
      </c>
      <c r="E34">
        <v>0.19096441646862355</v>
      </c>
    </row>
    <row r="35" spans="1:5" x14ac:dyDescent="0.4">
      <c r="A35" s="3" t="s">
        <v>159</v>
      </c>
      <c r="B35">
        <v>37195469354</v>
      </c>
      <c r="C35">
        <v>3294676834</v>
      </c>
      <c r="D35">
        <v>7240992494</v>
      </c>
      <c r="E35">
        <v>0.19467404551574247</v>
      </c>
    </row>
    <row r="36" spans="1:5" x14ac:dyDescent="0.4">
      <c r="A36" s="3" t="s">
        <v>205</v>
      </c>
      <c r="B36">
        <v>5734015646</v>
      </c>
      <c r="C36">
        <v>1497901538</v>
      </c>
      <c r="D36">
        <v>1328078309</v>
      </c>
      <c r="E36">
        <v>0.23161400159876719</v>
      </c>
    </row>
    <row r="37" spans="1:5" x14ac:dyDescent="0.4">
      <c r="A37" s="3" t="s">
        <v>407</v>
      </c>
      <c r="B37">
        <v>414533065</v>
      </c>
      <c r="C37">
        <v>159941756</v>
      </c>
      <c r="D37">
        <v>96036280</v>
      </c>
      <c r="E37">
        <v>0.23167338894908179</v>
      </c>
    </row>
    <row r="38" spans="1:5" x14ac:dyDescent="0.4">
      <c r="A38" s="3" t="s">
        <v>289</v>
      </c>
      <c r="B38">
        <v>546655628</v>
      </c>
      <c r="C38">
        <v>156720388</v>
      </c>
      <c r="D38">
        <v>127182052</v>
      </c>
      <c r="E38">
        <v>0.23265479304641862</v>
      </c>
    </row>
    <row r="39" spans="1:5" x14ac:dyDescent="0.4">
      <c r="A39" s="3" t="s">
        <v>287</v>
      </c>
      <c r="B39">
        <v>130739994</v>
      </c>
      <c r="C39">
        <v>26703336</v>
      </c>
      <c r="D39">
        <v>32307040</v>
      </c>
      <c r="E39">
        <v>0.24710908277997931</v>
      </c>
    </row>
    <row r="40" spans="1:5" x14ac:dyDescent="0.4">
      <c r="A40" s="3" t="s">
        <v>239</v>
      </c>
      <c r="B40">
        <v>5547343</v>
      </c>
      <c r="C40">
        <v>4915820</v>
      </c>
      <c r="D40">
        <v>1449082</v>
      </c>
      <c r="E40">
        <v>0.26122091242600287</v>
      </c>
    </row>
    <row r="41" spans="1:5" x14ac:dyDescent="0.4">
      <c r="A41" s="3" t="s">
        <v>87</v>
      </c>
      <c r="B41">
        <v>11757934534</v>
      </c>
      <c r="C41">
        <v>4083518860</v>
      </c>
      <c r="D41">
        <v>3534502989</v>
      </c>
      <c r="E41">
        <v>0.30060577210898765</v>
      </c>
    </row>
    <row r="42" spans="1:5" x14ac:dyDescent="0.4">
      <c r="A42" s="3" t="s">
        <v>191</v>
      </c>
      <c r="B42">
        <v>389916047</v>
      </c>
      <c r="C42">
        <v>350251989</v>
      </c>
      <c r="D42">
        <v>121437977</v>
      </c>
      <c r="E42">
        <v>0.31144647145030169</v>
      </c>
    </row>
    <row r="43" spans="1:5" x14ac:dyDescent="0.4">
      <c r="A43" s="3" t="s">
        <v>139</v>
      </c>
      <c r="B43">
        <v>1352156</v>
      </c>
      <c r="C43">
        <v>9425622</v>
      </c>
      <c r="D43">
        <v>429755</v>
      </c>
      <c r="E43">
        <v>0.31782945163132065</v>
      </c>
    </row>
    <row r="44" spans="1:5" x14ac:dyDescent="0.4">
      <c r="A44" s="3" t="s">
        <v>229</v>
      </c>
      <c r="B44">
        <v>45445972</v>
      </c>
      <c r="C44">
        <v>19210960</v>
      </c>
      <c r="D44">
        <v>15009826</v>
      </c>
      <c r="E44">
        <v>0.33027846780348324</v>
      </c>
    </row>
    <row r="45" spans="1:5" x14ac:dyDescent="0.4">
      <c r="A45" s="3" t="s">
        <v>21</v>
      </c>
      <c r="B45">
        <v>67109521904</v>
      </c>
      <c r="C45">
        <v>58135812048</v>
      </c>
      <c r="D45">
        <v>22899743654</v>
      </c>
      <c r="E45">
        <v>0.34122942623191421</v>
      </c>
    </row>
    <row r="46" spans="1:5" x14ac:dyDescent="0.4">
      <c r="A46" s="3" t="s">
        <v>471</v>
      </c>
      <c r="B46">
        <v>906245776</v>
      </c>
      <c r="C46">
        <v>508400870</v>
      </c>
      <c r="D46">
        <v>324834483</v>
      </c>
      <c r="E46">
        <v>0.3584397208820756</v>
      </c>
    </row>
    <row r="47" spans="1:5" x14ac:dyDescent="0.4">
      <c r="A47" s="3" t="s">
        <v>145</v>
      </c>
      <c r="B47">
        <v>2016408420</v>
      </c>
      <c r="C47">
        <v>8943146028</v>
      </c>
      <c r="D47">
        <v>726977643</v>
      </c>
      <c r="E47">
        <v>0.3605309498757201</v>
      </c>
    </row>
    <row r="48" spans="1:5" x14ac:dyDescent="0.4">
      <c r="A48" s="3" t="s">
        <v>81</v>
      </c>
      <c r="B48">
        <v>32234399998</v>
      </c>
      <c r="C48">
        <v>16886332149</v>
      </c>
      <c r="D48">
        <v>12031478161</v>
      </c>
      <c r="E48">
        <v>0.37324963894927465</v>
      </c>
    </row>
    <row r="49" spans="1:5" x14ac:dyDescent="0.4">
      <c r="A49" s="3" t="s">
        <v>247</v>
      </c>
      <c r="B49">
        <v>7091146245</v>
      </c>
      <c r="C49">
        <v>4667389246</v>
      </c>
      <c r="D49">
        <v>2754674101</v>
      </c>
      <c r="E49">
        <v>0.38846668871655743</v>
      </c>
    </row>
    <row r="50" spans="1:5" x14ac:dyDescent="0.4">
      <c r="A50" s="3" t="s">
        <v>117</v>
      </c>
      <c r="B50">
        <v>829553608</v>
      </c>
      <c r="C50">
        <v>339366626</v>
      </c>
      <c r="D50">
        <v>331836948</v>
      </c>
      <c r="E50">
        <v>0.40001869053410227</v>
      </c>
    </row>
    <row r="51" spans="1:5" x14ac:dyDescent="0.4">
      <c r="A51" s="3" t="s">
        <v>177</v>
      </c>
      <c r="B51">
        <v>409540203</v>
      </c>
      <c r="C51">
        <v>374555105</v>
      </c>
      <c r="D51">
        <v>167767218</v>
      </c>
      <c r="E51">
        <v>0.40964773853960318</v>
      </c>
    </row>
    <row r="52" spans="1:5" x14ac:dyDescent="0.4">
      <c r="A52" s="3" t="s">
        <v>461</v>
      </c>
      <c r="B52">
        <v>45612819</v>
      </c>
      <c r="C52">
        <v>62262402</v>
      </c>
      <c r="D52">
        <v>19007152</v>
      </c>
      <c r="E52">
        <v>0.41670636493657626</v>
      </c>
    </row>
    <row r="53" spans="1:5" x14ac:dyDescent="0.4">
      <c r="A53" s="3" t="s">
        <v>51</v>
      </c>
      <c r="B53">
        <v>70401053236</v>
      </c>
      <c r="C53">
        <v>29088876536</v>
      </c>
      <c r="D53">
        <v>34414407586</v>
      </c>
      <c r="E53">
        <v>0.48883370353331568</v>
      </c>
    </row>
    <row r="54" spans="1:5" x14ac:dyDescent="0.4">
      <c r="A54" s="3" t="s">
        <v>85</v>
      </c>
      <c r="B54">
        <v>6021347137</v>
      </c>
      <c r="C54">
        <v>2039445577</v>
      </c>
      <c r="D54">
        <v>3009358031</v>
      </c>
      <c r="E54">
        <v>0.49978152106662044</v>
      </c>
    </row>
    <row r="55" spans="1:5" x14ac:dyDescent="0.4">
      <c r="A55" s="3" t="s">
        <v>79</v>
      </c>
      <c r="B55">
        <v>5116637138</v>
      </c>
      <c r="C55">
        <v>1838035338</v>
      </c>
      <c r="D55">
        <v>2575749326</v>
      </c>
      <c r="E55">
        <v>0.50340668226608176</v>
      </c>
    </row>
    <row r="56" spans="1:5" x14ac:dyDescent="0.4">
      <c r="A56" s="3" t="s">
        <v>379</v>
      </c>
      <c r="B56">
        <v>226</v>
      </c>
      <c r="C56">
        <v>142</v>
      </c>
      <c r="D56">
        <v>114</v>
      </c>
      <c r="E56">
        <v>0.50442477876106195</v>
      </c>
    </row>
    <row r="57" spans="1:5" x14ac:dyDescent="0.4">
      <c r="A57" s="3" t="s">
        <v>115</v>
      </c>
      <c r="B57">
        <v>106827987701</v>
      </c>
      <c r="C57">
        <v>58680033756</v>
      </c>
      <c r="D57">
        <v>55218107889</v>
      </c>
      <c r="E57">
        <v>0.516888027915957</v>
      </c>
    </row>
    <row r="58" spans="1:5" x14ac:dyDescent="0.4">
      <c r="A58" s="3" t="s">
        <v>273</v>
      </c>
      <c r="B58">
        <v>13746534071</v>
      </c>
      <c r="C58">
        <v>8976909143</v>
      </c>
      <c r="D58">
        <v>7166504181</v>
      </c>
      <c r="E58">
        <v>0.5213317148879455</v>
      </c>
    </row>
    <row r="59" spans="1:5" x14ac:dyDescent="0.4">
      <c r="A59" s="3" t="s">
        <v>377</v>
      </c>
      <c r="B59">
        <v>89135147</v>
      </c>
      <c r="C59">
        <v>65881700</v>
      </c>
      <c r="D59">
        <v>50483833</v>
      </c>
      <c r="E59">
        <v>0.56637403649539053</v>
      </c>
    </row>
    <row r="60" spans="1:5" x14ac:dyDescent="0.4">
      <c r="A60" s="3" t="s">
        <v>53</v>
      </c>
      <c r="B60">
        <v>686950857150</v>
      </c>
      <c r="C60">
        <v>346458591855</v>
      </c>
      <c r="D60">
        <v>391423296180</v>
      </c>
      <c r="E60">
        <v>0.56979810434173506</v>
      </c>
    </row>
    <row r="61" spans="1:5" x14ac:dyDescent="0.4">
      <c r="A61" s="3" t="s">
        <v>57</v>
      </c>
      <c r="B61">
        <v>129521109226</v>
      </c>
      <c r="C61">
        <v>74706743249</v>
      </c>
      <c r="D61">
        <v>78354451699</v>
      </c>
      <c r="E61">
        <v>0.60495507000546267</v>
      </c>
    </row>
    <row r="62" spans="1:5" x14ac:dyDescent="0.4">
      <c r="A62" s="3" t="s">
        <v>101</v>
      </c>
      <c r="B62">
        <v>251361725</v>
      </c>
      <c r="C62">
        <v>217758410</v>
      </c>
      <c r="D62">
        <v>152107886</v>
      </c>
      <c r="E62">
        <v>0.60513543181643903</v>
      </c>
    </row>
    <row r="63" spans="1:5" x14ac:dyDescent="0.4">
      <c r="A63" s="3" t="s">
        <v>25</v>
      </c>
      <c r="B63">
        <v>702562602837</v>
      </c>
      <c r="C63">
        <v>356202648057</v>
      </c>
      <c r="D63">
        <v>426415625112</v>
      </c>
      <c r="E63">
        <v>0.6069432437623381</v>
      </c>
    </row>
    <row r="64" spans="1:5" x14ac:dyDescent="0.4">
      <c r="A64" s="3" t="s">
        <v>71</v>
      </c>
      <c r="B64">
        <v>467117793614</v>
      </c>
      <c r="C64">
        <v>639551323542</v>
      </c>
      <c r="D64">
        <v>283767466210</v>
      </c>
      <c r="E64">
        <v>0.60748588490827127</v>
      </c>
    </row>
    <row r="65" spans="1:5" x14ac:dyDescent="0.4">
      <c r="A65" s="3" t="s">
        <v>107</v>
      </c>
      <c r="B65">
        <v>4139654638</v>
      </c>
      <c r="C65">
        <v>2885402039</v>
      </c>
      <c r="D65">
        <v>2577832281</v>
      </c>
      <c r="E65">
        <v>0.62271674968649882</v>
      </c>
    </row>
    <row r="66" spans="1:5" x14ac:dyDescent="0.4">
      <c r="A66" s="3" t="s">
        <v>127</v>
      </c>
      <c r="B66">
        <v>6342814367</v>
      </c>
      <c r="C66">
        <v>7234737158</v>
      </c>
      <c r="D66">
        <v>4451518346</v>
      </c>
      <c r="E66">
        <v>0.70182068848807599</v>
      </c>
    </row>
    <row r="67" spans="1:5" x14ac:dyDescent="0.4">
      <c r="A67" s="3" t="s">
        <v>121</v>
      </c>
      <c r="B67">
        <v>163533534495</v>
      </c>
      <c r="C67">
        <v>264128895709</v>
      </c>
      <c r="D67">
        <v>118246849493</v>
      </c>
      <c r="E67">
        <v>0.72307401572498498</v>
      </c>
    </row>
    <row r="68" spans="1:5" x14ac:dyDescent="0.4">
      <c r="A68" s="3" t="s">
        <v>131</v>
      </c>
      <c r="B68">
        <v>69897104267</v>
      </c>
      <c r="C68">
        <v>89201614271</v>
      </c>
      <c r="D68">
        <v>51019692557</v>
      </c>
      <c r="E68">
        <v>0.72992569709483013</v>
      </c>
    </row>
    <row r="69" spans="1:5" x14ac:dyDescent="0.4">
      <c r="A69" s="3" t="s">
        <v>67</v>
      </c>
      <c r="B69">
        <v>83033700796</v>
      </c>
      <c r="C69">
        <v>97295217122</v>
      </c>
      <c r="D69">
        <v>60626691920</v>
      </c>
      <c r="E69">
        <v>0.73014560761238023</v>
      </c>
    </row>
    <row r="70" spans="1:5" x14ac:dyDescent="0.4">
      <c r="A70" s="3" t="s">
        <v>253</v>
      </c>
      <c r="B70">
        <v>8248782225</v>
      </c>
      <c r="C70">
        <v>4743003070</v>
      </c>
      <c r="D70">
        <v>6345842881</v>
      </c>
      <c r="E70">
        <v>0.76930663313759629</v>
      </c>
    </row>
    <row r="71" spans="1:5" x14ac:dyDescent="0.4">
      <c r="A71" s="3" t="s">
        <v>19</v>
      </c>
      <c r="B71">
        <v>1656218969347</v>
      </c>
      <c r="C71">
        <v>1152523376744</v>
      </c>
      <c r="D71">
        <v>1298951528457</v>
      </c>
      <c r="E71">
        <v>0.78428731496122139</v>
      </c>
    </row>
    <row r="72" spans="1:5" x14ac:dyDescent="0.4">
      <c r="A72" s="3" t="s">
        <v>61</v>
      </c>
      <c r="B72">
        <v>1427820886032</v>
      </c>
      <c r="C72">
        <v>801923020337</v>
      </c>
      <c r="D72">
        <v>1145174431693</v>
      </c>
      <c r="E72">
        <v>0.80204347961004308</v>
      </c>
    </row>
    <row r="73" spans="1:5" x14ac:dyDescent="0.4">
      <c r="A73" s="3" t="s">
        <v>494</v>
      </c>
      <c r="B73">
        <v>258214762</v>
      </c>
      <c r="C73">
        <v>94360560</v>
      </c>
      <c r="D73">
        <v>208466122</v>
      </c>
      <c r="E73">
        <v>0.80733618940035656</v>
      </c>
    </row>
    <row r="74" spans="1:5" x14ac:dyDescent="0.4">
      <c r="A74" s="3" t="s">
        <v>317</v>
      </c>
      <c r="B74">
        <v>766795534</v>
      </c>
      <c r="C74">
        <v>379055911</v>
      </c>
      <c r="D74">
        <v>620230239</v>
      </c>
      <c r="E74">
        <v>0.80886000439329631</v>
      </c>
    </row>
    <row r="75" spans="1:5" x14ac:dyDescent="0.4">
      <c r="A75" s="3" t="s">
        <v>59</v>
      </c>
      <c r="B75">
        <v>264059452182</v>
      </c>
      <c r="C75">
        <v>206981033021</v>
      </c>
      <c r="D75">
        <v>216075291903</v>
      </c>
      <c r="E75">
        <v>0.81828273942669749</v>
      </c>
    </row>
    <row r="76" spans="1:5" x14ac:dyDescent="0.4">
      <c r="A76" s="3" t="s">
        <v>233</v>
      </c>
      <c r="B76">
        <v>18828790</v>
      </c>
      <c r="C76">
        <v>32742201</v>
      </c>
      <c r="D76">
        <v>15808877</v>
      </c>
      <c r="E76">
        <v>0.83961194532415517</v>
      </c>
    </row>
    <row r="77" spans="1:5" x14ac:dyDescent="0.4">
      <c r="A77" s="3" t="s">
        <v>285</v>
      </c>
      <c r="B77">
        <v>907267207</v>
      </c>
      <c r="C77">
        <v>883363733</v>
      </c>
      <c r="D77">
        <v>861606900</v>
      </c>
      <c r="E77">
        <v>0.94967270210175248</v>
      </c>
    </row>
    <row r="78" spans="1:5" x14ac:dyDescent="0.4">
      <c r="A78" s="3" t="s">
        <v>13</v>
      </c>
      <c r="B78">
        <v>26636766074</v>
      </c>
      <c r="C78">
        <v>29629715405</v>
      </c>
      <c r="D78">
        <v>25409543328</v>
      </c>
      <c r="E78">
        <v>0.95392748719605702</v>
      </c>
    </row>
    <row r="79" spans="1:5" x14ac:dyDescent="0.4">
      <c r="A79" s="3" t="s">
        <v>147</v>
      </c>
      <c r="B79">
        <v>1525775207</v>
      </c>
      <c r="C79">
        <v>1206847333</v>
      </c>
      <c r="D79">
        <v>1465542919</v>
      </c>
      <c r="E79">
        <v>0.96052348489891282</v>
      </c>
    </row>
    <row r="80" spans="1:5" x14ac:dyDescent="0.4">
      <c r="A80" s="3" t="s">
        <v>63</v>
      </c>
      <c r="B80">
        <v>586660378551</v>
      </c>
      <c r="C80">
        <v>525523900995</v>
      </c>
      <c r="D80">
        <v>571307588945</v>
      </c>
      <c r="E80">
        <v>0.97383019176457752</v>
      </c>
    </row>
    <row r="81" spans="1:5" x14ac:dyDescent="0.4">
      <c r="A81" s="3" t="s">
        <v>5</v>
      </c>
      <c r="B81">
        <v>137347638574</v>
      </c>
      <c r="C81">
        <v>121264385750</v>
      </c>
      <c r="D81">
        <v>135581531051</v>
      </c>
      <c r="E81">
        <v>0.98714133317954023</v>
      </c>
    </row>
    <row r="82" spans="1:5" x14ac:dyDescent="0.4">
      <c r="A82" s="3" t="s">
        <v>39</v>
      </c>
      <c r="B82">
        <v>616363054733</v>
      </c>
      <c r="C82">
        <v>563224612855</v>
      </c>
      <c r="D82">
        <v>613156577389</v>
      </c>
      <c r="E82">
        <v>0.99479774571272928</v>
      </c>
    </row>
    <row r="83" spans="1:5" x14ac:dyDescent="0.4">
      <c r="A83" s="3" t="s">
        <v>73</v>
      </c>
      <c r="B83">
        <v>288502450</v>
      </c>
      <c r="C83">
        <v>2638739391</v>
      </c>
      <c r="D83">
        <v>291702561</v>
      </c>
      <c r="E83">
        <v>1.0110921449713859</v>
      </c>
    </row>
    <row r="84" spans="1:5" x14ac:dyDescent="0.4">
      <c r="A84" s="3" t="s">
        <v>189</v>
      </c>
      <c r="B84">
        <v>23701117</v>
      </c>
      <c r="C84">
        <v>73691056</v>
      </c>
      <c r="D84">
        <v>24241317</v>
      </c>
      <c r="E84">
        <v>1.0227921747316804</v>
      </c>
    </row>
    <row r="85" spans="1:5" x14ac:dyDescent="0.4">
      <c r="A85" s="3" t="s">
        <v>491</v>
      </c>
      <c r="B85">
        <v>3829025341540</v>
      </c>
      <c r="C85">
        <v>2726962768855</v>
      </c>
      <c r="D85">
        <v>3973363947174</v>
      </c>
      <c r="E85">
        <v>1.0376959128653738</v>
      </c>
    </row>
    <row r="86" spans="1:5" x14ac:dyDescent="0.4">
      <c r="A86" s="3" t="s">
        <v>89</v>
      </c>
      <c r="B86">
        <v>30081438347</v>
      </c>
      <c r="C86">
        <v>20907764650</v>
      </c>
      <c r="D86">
        <v>32531222465</v>
      </c>
      <c r="E86">
        <v>1.0814383969855721</v>
      </c>
    </row>
    <row r="87" spans="1:5" x14ac:dyDescent="0.4">
      <c r="A87" s="3" t="s">
        <v>163</v>
      </c>
      <c r="B87">
        <v>7121305840</v>
      </c>
      <c r="C87">
        <v>4553878310</v>
      </c>
      <c r="D87">
        <v>7721865246</v>
      </c>
      <c r="E87">
        <v>1.0843327641718026</v>
      </c>
    </row>
    <row r="88" spans="1:5" x14ac:dyDescent="0.4">
      <c r="A88" s="3" t="s">
        <v>225</v>
      </c>
      <c r="B88">
        <v>32348764</v>
      </c>
      <c r="C88">
        <v>26576196</v>
      </c>
      <c r="D88">
        <v>35442754</v>
      </c>
      <c r="E88">
        <v>1.0956447671385527</v>
      </c>
    </row>
    <row r="89" spans="1:5" x14ac:dyDescent="0.4">
      <c r="A89" s="3" t="s">
        <v>29</v>
      </c>
      <c r="B89">
        <v>154480728999</v>
      </c>
      <c r="C89">
        <v>139003089071</v>
      </c>
      <c r="D89">
        <v>169397941358</v>
      </c>
      <c r="E89">
        <v>1.0965635808146437</v>
      </c>
    </row>
    <row r="90" spans="1:5" x14ac:dyDescent="0.4">
      <c r="A90" s="3" t="s">
        <v>75</v>
      </c>
      <c r="B90">
        <v>13280504802</v>
      </c>
      <c r="C90">
        <v>11611602338</v>
      </c>
      <c r="D90">
        <v>14905866026</v>
      </c>
      <c r="E90">
        <v>1.122387006234524</v>
      </c>
    </row>
    <row r="91" spans="1:5" x14ac:dyDescent="0.4">
      <c r="A91" s="3" t="s">
        <v>47</v>
      </c>
      <c r="B91">
        <v>159994746202</v>
      </c>
      <c r="C91">
        <v>120930956792</v>
      </c>
      <c r="D91">
        <v>182782658904</v>
      </c>
      <c r="E91">
        <v>1.1424291312242798</v>
      </c>
    </row>
    <row r="92" spans="1:5" x14ac:dyDescent="0.4">
      <c r="A92" s="3" t="s">
        <v>7</v>
      </c>
      <c r="B92">
        <v>471579126397</v>
      </c>
      <c r="C92">
        <v>381232260757</v>
      </c>
      <c r="D92">
        <v>543292922619</v>
      </c>
      <c r="E92">
        <v>1.1520716083638265</v>
      </c>
    </row>
    <row r="93" spans="1:5" x14ac:dyDescent="0.4">
      <c r="A93" s="3" t="s">
        <v>493</v>
      </c>
      <c r="B93">
        <v>321158586860</v>
      </c>
      <c r="C93">
        <v>271891528903</v>
      </c>
      <c r="D93">
        <v>384905767409</v>
      </c>
      <c r="E93">
        <v>1.1984912848579345</v>
      </c>
    </row>
    <row r="94" spans="1:5" x14ac:dyDescent="0.4">
      <c r="A94" s="3" t="s">
        <v>167</v>
      </c>
      <c r="B94">
        <v>10969393795</v>
      </c>
      <c r="C94">
        <v>12039435087</v>
      </c>
      <c r="D94">
        <v>13343861393</v>
      </c>
      <c r="E94">
        <v>1.2164629734673502</v>
      </c>
    </row>
    <row r="95" spans="1:5" x14ac:dyDescent="0.4">
      <c r="A95" s="3" t="s">
        <v>35</v>
      </c>
      <c r="B95">
        <v>85487988803</v>
      </c>
      <c r="C95">
        <v>96101100825</v>
      </c>
      <c r="D95">
        <v>104104886051</v>
      </c>
      <c r="E95">
        <v>1.2177720813025688</v>
      </c>
    </row>
    <row r="96" spans="1:5" x14ac:dyDescent="0.4">
      <c r="A96" s="3" t="s">
        <v>69</v>
      </c>
      <c r="B96">
        <v>94922517874</v>
      </c>
      <c r="C96">
        <v>81543224023</v>
      </c>
      <c r="D96">
        <v>116246501723</v>
      </c>
      <c r="E96">
        <v>1.2246462096307371</v>
      </c>
    </row>
    <row r="97" spans="1:5" x14ac:dyDescent="0.4">
      <c r="A97" s="3" t="s">
        <v>65</v>
      </c>
      <c r="B97">
        <v>622289972392</v>
      </c>
      <c r="C97">
        <v>474172359717</v>
      </c>
      <c r="D97">
        <v>778285289613</v>
      </c>
      <c r="E97">
        <v>1.2506794647861266</v>
      </c>
    </row>
    <row r="98" spans="1:5" x14ac:dyDescent="0.4">
      <c r="A98" s="3" t="s">
        <v>119</v>
      </c>
      <c r="B98">
        <v>4054986033</v>
      </c>
      <c r="C98">
        <v>13737945675</v>
      </c>
      <c r="D98">
        <v>5083945982</v>
      </c>
      <c r="E98">
        <v>1.2537517862271759</v>
      </c>
    </row>
    <row r="99" spans="1:5" x14ac:dyDescent="0.4">
      <c r="A99" s="3" t="s">
        <v>173</v>
      </c>
      <c r="B99">
        <v>1923193905</v>
      </c>
      <c r="C99">
        <v>2454969314</v>
      </c>
      <c r="D99">
        <v>2419052646</v>
      </c>
      <c r="E99">
        <v>1.2578308613140077</v>
      </c>
    </row>
    <row r="100" spans="1:5" x14ac:dyDescent="0.4">
      <c r="A100" s="3" t="s">
        <v>55</v>
      </c>
      <c r="B100">
        <v>456066953749</v>
      </c>
      <c r="C100">
        <v>424375318131</v>
      </c>
      <c r="D100">
        <v>576102004082</v>
      </c>
      <c r="E100">
        <v>1.2631961148385731</v>
      </c>
    </row>
    <row r="101" spans="1:5" x14ac:dyDescent="0.4">
      <c r="A101" s="3" t="s">
        <v>197</v>
      </c>
      <c r="B101">
        <v>267499070</v>
      </c>
      <c r="C101">
        <v>199267101</v>
      </c>
      <c r="D101">
        <v>339408911</v>
      </c>
      <c r="E101">
        <v>1.2688227701128083</v>
      </c>
    </row>
    <row r="102" spans="1:5" x14ac:dyDescent="0.4">
      <c r="A102" s="3" t="s">
        <v>363</v>
      </c>
      <c r="B102">
        <v>364722500</v>
      </c>
      <c r="C102">
        <v>195071948</v>
      </c>
      <c r="D102">
        <v>490187563</v>
      </c>
      <c r="E102">
        <v>1.34400143396692</v>
      </c>
    </row>
    <row r="103" spans="1:5" x14ac:dyDescent="0.4">
      <c r="A103" s="3" t="s">
        <v>161</v>
      </c>
      <c r="B103">
        <v>13048564</v>
      </c>
      <c r="C103">
        <v>2220502</v>
      </c>
      <c r="D103">
        <v>17642323</v>
      </c>
      <c r="E103">
        <v>1.3520509229981168</v>
      </c>
    </row>
    <row r="104" spans="1:5" x14ac:dyDescent="0.4">
      <c r="A104" s="3" t="s">
        <v>237</v>
      </c>
      <c r="B104">
        <v>163231337934</v>
      </c>
      <c r="C104">
        <v>180725345516</v>
      </c>
      <c r="D104">
        <v>221652942871</v>
      </c>
      <c r="E104">
        <v>1.357906794592481</v>
      </c>
    </row>
    <row r="105" spans="1:5" x14ac:dyDescent="0.4">
      <c r="A105" s="3" t="s">
        <v>111</v>
      </c>
      <c r="B105">
        <v>935192655482</v>
      </c>
      <c r="C105">
        <v>771113611794</v>
      </c>
      <c r="D105">
        <v>1280101012533</v>
      </c>
      <c r="E105">
        <v>1.3688099505798981</v>
      </c>
    </row>
    <row r="106" spans="1:5" x14ac:dyDescent="0.4">
      <c r="A106" s="3" t="s">
        <v>11</v>
      </c>
      <c r="B106">
        <v>1070234315373</v>
      </c>
      <c r="C106">
        <v>1150168993003</v>
      </c>
      <c r="D106">
        <v>1480386504386</v>
      </c>
      <c r="E106">
        <v>1.3832358793971702</v>
      </c>
    </row>
    <row r="107" spans="1:5" x14ac:dyDescent="0.4">
      <c r="A107" s="3" t="s">
        <v>15</v>
      </c>
      <c r="B107">
        <v>122679886675</v>
      </c>
      <c r="C107">
        <v>124399744223</v>
      </c>
      <c r="D107">
        <v>169780826192</v>
      </c>
      <c r="E107">
        <v>1.3839336731845737</v>
      </c>
    </row>
    <row r="108" spans="1:5" x14ac:dyDescent="0.4">
      <c r="A108" s="3" t="s">
        <v>77</v>
      </c>
      <c r="B108">
        <v>66147346279</v>
      </c>
      <c r="C108">
        <v>128516038720</v>
      </c>
      <c r="D108">
        <v>91859388485</v>
      </c>
      <c r="E108">
        <v>1.3887085975837987</v>
      </c>
    </row>
    <row r="109" spans="1:5" x14ac:dyDescent="0.4">
      <c r="A109" s="3" t="s">
        <v>23</v>
      </c>
      <c r="B109">
        <v>714162329763</v>
      </c>
      <c r="C109">
        <v>692596853156</v>
      </c>
      <c r="D109">
        <v>995171907429</v>
      </c>
      <c r="E109">
        <v>1.3934813780492386</v>
      </c>
    </row>
    <row r="110" spans="1:5" x14ac:dyDescent="0.4">
      <c r="A110" s="3" t="s">
        <v>249</v>
      </c>
      <c r="B110">
        <v>201119104</v>
      </c>
      <c r="C110">
        <v>229810815</v>
      </c>
      <c r="D110">
        <v>280678112</v>
      </c>
      <c r="E110">
        <v>1.3955815554945989</v>
      </c>
    </row>
    <row r="111" spans="1:5" x14ac:dyDescent="0.4">
      <c r="A111" s="3" t="s">
        <v>27</v>
      </c>
      <c r="B111">
        <v>2180399482863</v>
      </c>
      <c r="C111">
        <v>1959746854849</v>
      </c>
      <c r="D111">
        <v>3086860156389</v>
      </c>
      <c r="E111">
        <v>1.4157314660228046</v>
      </c>
    </row>
    <row r="112" spans="1:5" x14ac:dyDescent="0.4">
      <c r="A112" s="3" t="s">
        <v>399</v>
      </c>
      <c r="B112">
        <v>310785445</v>
      </c>
      <c r="C112">
        <v>1203149775</v>
      </c>
      <c r="D112">
        <v>444837736</v>
      </c>
      <c r="E112">
        <v>1.4313338772991766</v>
      </c>
    </row>
    <row r="113" spans="1:5" x14ac:dyDescent="0.4">
      <c r="A113" s="3" t="s">
        <v>95</v>
      </c>
      <c r="B113">
        <v>124394631121</v>
      </c>
      <c r="C113">
        <v>224554066765</v>
      </c>
      <c r="D113">
        <v>181518383610</v>
      </c>
      <c r="E113">
        <v>1.4592139706852389</v>
      </c>
    </row>
    <row r="114" spans="1:5" x14ac:dyDescent="0.4">
      <c r="A114" s="3" t="s">
        <v>123</v>
      </c>
      <c r="B114">
        <v>21253858453</v>
      </c>
      <c r="C114">
        <v>31345498707</v>
      </c>
      <c r="D114">
        <v>31188649664</v>
      </c>
      <c r="E114">
        <v>1.4674347122885678</v>
      </c>
    </row>
    <row r="115" spans="1:5" x14ac:dyDescent="0.4">
      <c r="A115" s="3" t="s">
        <v>41</v>
      </c>
      <c r="B115">
        <v>322587939838</v>
      </c>
      <c r="C115">
        <v>358967002300</v>
      </c>
      <c r="D115">
        <v>481105615623</v>
      </c>
      <c r="E115">
        <v>1.491393682803535</v>
      </c>
    </row>
    <row r="116" spans="1:5" x14ac:dyDescent="0.4">
      <c r="A116" s="3" t="s">
        <v>37</v>
      </c>
      <c r="B116">
        <v>259678599635</v>
      </c>
      <c r="C116">
        <v>272836841839</v>
      </c>
      <c r="D116">
        <v>390933985433</v>
      </c>
      <c r="E116">
        <v>1.5054532255738071</v>
      </c>
    </row>
    <row r="117" spans="1:5" x14ac:dyDescent="0.4">
      <c r="A117" s="3" t="s">
        <v>45</v>
      </c>
      <c r="B117">
        <v>17983871881894</v>
      </c>
      <c r="C117">
        <v>15473430633398</v>
      </c>
      <c r="D117">
        <v>27107253505610</v>
      </c>
      <c r="E117">
        <v>1.5073090869214509</v>
      </c>
    </row>
    <row r="118" spans="1:5" x14ac:dyDescent="0.4">
      <c r="A118" s="3" t="s">
        <v>497</v>
      </c>
      <c r="B118">
        <v>246037093</v>
      </c>
      <c r="C118">
        <v>364300925</v>
      </c>
      <c r="D118">
        <v>374349970</v>
      </c>
      <c r="E118">
        <v>1.5215184240532382</v>
      </c>
    </row>
    <row r="119" spans="1:5" x14ac:dyDescent="0.4">
      <c r="A119" s="3" t="s">
        <v>227</v>
      </c>
      <c r="B119">
        <v>2544200</v>
      </c>
      <c r="C119">
        <v>3429466</v>
      </c>
      <c r="D119">
        <v>3913863</v>
      </c>
      <c r="E119">
        <v>1.5383472211304143</v>
      </c>
    </row>
    <row r="120" spans="1:5" x14ac:dyDescent="0.4">
      <c r="A120" s="3" t="s">
        <v>97</v>
      </c>
      <c r="B120">
        <v>3412355706987</v>
      </c>
      <c r="C120">
        <v>3055263362106</v>
      </c>
      <c r="D120">
        <v>5275434496825</v>
      </c>
      <c r="E120">
        <v>1.5459802405778613</v>
      </c>
    </row>
    <row r="121" spans="1:5" x14ac:dyDescent="0.4">
      <c r="A121" s="3" t="s">
        <v>245</v>
      </c>
      <c r="B121">
        <v>6890236054</v>
      </c>
      <c r="C121">
        <v>10817315152</v>
      </c>
      <c r="D121">
        <v>10656669146</v>
      </c>
      <c r="E121">
        <v>1.5466333899857416</v>
      </c>
    </row>
    <row r="122" spans="1:5" x14ac:dyDescent="0.4">
      <c r="A122" s="3" t="s">
        <v>335</v>
      </c>
      <c r="B122">
        <v>107136259</v>
      </c>
      <c r="C122">
        <v>550310555</v>
      </c>
      <c r="D122">
        <v>165729365</v>
      </c>
      <c r="E122">
        <v>1.5469026690581011</v>
      </c>
    </row>
    <row r="123" spans="1:5" x14ac:dyDescent="0.4">
      <c r="A123" s="3" t="s">
        <v>17</v>
      </c>
      <c r="B123">
        <v>137460818191</v>
      </c>
      <c r="C123">
        <v>117622680382</v>
      </c>
      <c r="D123">
        <v>212694470323</v>
      </c>
      <c r="E123">
        <v>1.5473097943260008</v>
      </c>
    </row>
    <row r="124" spans="1:5" x14ac:dyDescent="0.4">
      <c r="A124" s="3" t="s">
        <v>221</v>
      </c>
      <c r="B124">
        <v>6607831</v>
      </c>
      <c r="C124">
        <v>11701854</v>
      </c>
      <c r="D124">
        <v>10634542</v>
      </c>
      <c r="E124">
        <v>1.6093846831131122</v>
      </c>
    </row>
    <row r="125" spans="1:5" x14ac:dyDescent="0.4">
      <c r="A125" s="3" t="s">
        <v>201</v>
      </c>
      <c r="B125">
        <v>9078652495</v>
      </c>
      <c r="C125">
        <v>15134527410</v>
      </c>
      <c r="D125">
        <v>14618421860</v>
      </c>
      <c r="E125">
        <v>1.6101973137589511</v>
      </c>
    </row>
    <row r="126" spans="1:5" x14ac:dyDescent="0.4">
      <c r="A126" s="3" t="s">
        <v>507</v>
      </c>
      <c r="B126">
        <v>1852535469</v>
      </c>
      <c r="C126">
        <v>4025453940</v>
      </c>
      <c r="D126">
        <v>3020052178</v>
      </c>
      <c r="E126">
        <v>1.6302263727399651</v>
      </c>
    </row>
    <row r="127" spans="1:5" x14ac:dyDescent="0.4">
      <c r="A127" s="3" t="s">
        <v>169</v>
      </c>
      <c r="B127">
        <v>5830071990</v>
      </c>
      <c r="C127">
        <v>10502768460</v>
      </c>
      <c r="D127">
        <v>9526154057</v>
      </c>
      <c r="E127">
        <v>1.6339685124539947</v>
      </c>
    </row>
    <row r="128" spans="1:5" x14ac:dyDescent="0.4">
      <c r="A128" s="3" t="s">
        <v>211</v>
      </c>
      <c r="B128">
        <v>7823868815</v>
      </c>
      <c r="C128">
        <v>7397650987</v>
      </c>
      <c r="D128">
        <v>14052251827</v>
      </c>
      <c r="E128">
        <v>1.7960745711966541</v>
      </c>
    </row>
    <row r="129" spans="1:5" x14ac:dyDescent="0.4">
      <c r="A129" s="3" t="s">
        <v>157</v>
      </c>
      <c r="B129">
        <v>7190172439</v>
      </c>
      <c r="C129">
        <v>6062401377</v>
      </c>
      <c r="D129">
        <v>12961498274</v>
      </c>
      <c r="E129">
        <v>1.8026686263733986</v>
      </c>
    </row>
    <row r="130" spans="1:5" x14ac:dyDescent="0.4">
      <c r="A130" s="3" t="s">
        <v>467</v>
      </c>
      <c r="B130">
        <v>9802512</v>
      </c>
      <c r="C130">
        <v>35062990</v>
      </c>
      <c r="D130">
        <v>18428880</v>
      </c>
      <c r="E130">
        <v>1.8800160611892136</v>
      </c>
    </row>
    <row r="131" spans="1:5" x14ac:dyDescent="0.4">
      <c r="A131" s="3" t="s">
        <v>49</v>
      </c>
      <c r="B131">
        <v>430923434051</v>
      </c>
      <c r="C131">
        <v>610652222666</v>
      </c>
      <c r="D131">
        <v>814533967843</v>
      </c>
      <c r="E131">
        <v>1.8902057847858873</v>
      </c>
    </row>
    <row r="132" spans="1:5" x14ac:dyDescent="0.4">
      <c r="A132" s="3" t="s">
        <v>9</v>
      </c>
      <c r="B132">
        <v>68859957213</v>
      </c>
      <c r="C132">
        <v>117049706069</v>
      </c>
      <c r="D132">
        <v>131536415136</v>
      </c>
      <c r="E132">
        <v>1.9102018133576095</v>
      </c>
    </row>
    <row r="133" spans="1:5" x14ac:dyDescent="0.4">
      <c r="A133" s="3" t="s">
        <v>251</v>
      </c>
      <c r="B133">
        <v>23636842179</v>
      </c>
      <c r="C133">
        <v>48990531133</v>
      </c>
      <c r="D133">
        <v>45321007898</v>
      </c>
      <c r="E133">
        <v>1.9173884377103958</v>
      </c>
    </row>
    <row r="134" spans="1:5" x14ac:dyDescent="0.4">
      <c r="A134" s="3" t="s">
        <v>295</v>
      </c>
      <c r="B134">
        <v>276874481</v>
      </c>
      <c r="C134">
        <v>797207111</v>
      </c>
      <c r="D134">
        <v>545876378</v>
      </c>
      <c r="E134">
        <v>1.9715662347372491</v>
      </c>
    </row>
    <row r="135" spans="1:5" x14ac:dyDescent="0.4">
      <c r="A135" s="3" t="s">
        <v>137</v>
      </c>
      <c r="B135">
        <v>374390444942</v>
      </c>
      <c r="C135">
        <v>559153136096</v>
      </c>
      <c r="D135">
        <v>760113888093</v>
      </c>
      <c r="E135">
        <v>2.0302705327075206</v>
      </c>
    </row>
    <row r="136" spans="1:5" x14ac:dyDescent="0.4">
      <c r="A136" s="3" t="s">
        <v>99</v>
      </c>
      <c r="B136">
        <v>38529755673</v>
      </c>
      <c r="C136">
        <v>223020475818</v>
      </c>
      <c r="D136">
        <v>79405094041</v>
      </c>
      <c r="E136">
        <v>2.0608771754201309</v>
      </c>
    </row>
    <row r="137" spans="1:5" x14ac:dyDescent="0.4">
      <c r="A137" s="3" t="s">
        <v>217</v>
      </c>
      <c r="B137">
        <v>775820837</v>
      </c>
      <c r="C137">
        <v>1839495276</v>
      </c>
      <c r="D137">
        <v>1646776350</v>
      </c>
      <c r="E137">
        <v>2.1226245435323361</v>
      </c>
    </row>
    <row r="138" spans="1:5" x14ac:dyDescent="0.4">
      <c r="A138" s="3" t="s">
        <v>492</v>
      </c>
      <c r="B138">
        <v>201649856</v>
      </c>
      <c r="C138">
        <v>137344341</v>
      </c>
      <c r="D138">
        <v>443179481</v>
      </c>
      <c r="E138">
        <v>2.1977674062906347</v>
      </c>
    </row>
    <row r="139" spans="1:5" x14ac:dyDescent="0.4">
      <c r="A139" s="3" t="s">
        <v>263</v>
      </c>
      <c r="B139">
        <v>532872492</v>
      </c>
      <c r="C139">
        <v>957993932</v>
      </c>
      <c r="D139">
        <v>1216477055</v>
      </c>
      <c r="E139">
        <v>2.2828670521802805</v>
      </c>
    </row>
    <row r="140" spans="1:5" x14ac:dyDescent="0.4">
      <c r="A140" s="3" t="s">
        <v>83</v>
      </c>
      <c r="B140">
        <v>389585787</v>
      </c>
      <c r="C140">
        <v>912571165</v>
      </c>
      <c r="D140">
        <v>990969610</v>
      </c>
      <c r="E140">
        <v>2.5436492887252071</v>
      </c>
    </row>
    <row r="141" spans="1:5" x14ac:dyDescent="0.4">
      <c r="A141" s="3" t="s">
        <v>143</v>
      </c>
      <c r="B141">
        <v>75400775583</v>
      </c>
      <c r="C141">
        <v>107918213732</v>
      </c>
      <c r="D141">
        <v>192734242978</v>
      </c>
      <c r="E141">
        <v>2.556130775682024</v>
      </c>
    </row>
    <row r="142" spans="1:5" x14ac:dyDescent="0.4">
      <c r="A142" s="3" t="s">
        <v>33</v>
      </c>
      <c r="B142">
        <v>10366934397</v>
      </c>
      <c r="C142">
        <v>18498401168</v>
      </c>
      <c r="D142">
        <v>28133714787</v>
      </c>
      <c r="E142">
        <v>2.7137930761037108</v>
      </c>
    </row>
    <row r="143" spans="1:5" x14ac:dyDescent="0.4">
      <c r="A143" s="3" t="s">
        <v>405</v>
      </c>
      <c r="B143">
        <v>750130</v>
      </c>
      <c r="C143">
        <v>1373853</v>
      </c>
      <c r="D143">
        <v>2137038</v>
      </c>
      <c r="E143">
        <v>2.8488901923666563</v>
      </c>
    </row>
    <row r="144" spans="1:5" x14ac:dyDescent="0.4">
      <c r="A144" s="3" t="s">
        <v>255</v>
      </c>
      <c r="B144">
        <v>115721871</v>
      </c>
      <c r="C144">
        <v>1301665408</v>
      </c>
      <c r="D144">
        <v>333272629</v>
      </c>
      <c r="E144">
        <v>2.8799450451332573</v>
      </c>
    </row>
    <row r="145" spans="1:5" x14ac:dyDescent="0.4">
      <c r="A145" s="3" t="s">
        <v>31</v>
      </c>
      <c r="B145">
        <v>112438244482</v>
      </c>
      <c r="C145">
        <v>354343303625</v>
      </c>
      <c r="D145">
        <v>339737434147</v>
      </c>
      <c r="E145">
        <v>3.0215469452779287</v>
      </c>
    </row>
    <row r="146" spans="1:5" x14ac:dyDescent="0.4">
      <c r="A146" s="3" t="s">
        <v>105</v>
      </c>
      <c r="B146">
        <v>7117992156</v>
      </c>
      <c r="C146">
        <v>30817439249</v>
      </c>
      <c r="D146">
        <v>21595677679</v>
      </c>
      <c r="E146">
        <v>3.0339563750145837</v>
      </c>
    </row>
    <row r="147" spans="1:5" x14ac:dyDescent="0.4">
      <c r="A147" s="3" t="s">
        <v>267</v>
      </c>
      <c r="B147">
        <v>188897542</v>
      </c>
      <c r="C147">
        <v>23304140</v>
      </c>
      <c r="D147">
        <v>602433807</v>
      </c>
      <c r="E147">
        <v>3.1892093492672338</v>
      </c>
    </row>
    <row r="148" spans="1:5" x14ac:dyDescent="0.4">
      <c r="A148" s="3" t="s">
        <v>179</v>
      </c>
      <c r="B148">
        <v>29120562</v>
      </c>
      <c r="C148">
        <v>133231846</v>
      </c>
      <c r="D148">
        <v>96470064</v>
      </c>
      <c r="E148">
        <v>3.312781669529592</v>
      </c>
    </row>
    <row r="149" spans="1:5" x14ac:dyDescent="0.4">
      <c r="A149" s="3" t="s">
        <v>135</v>
      </c>
      <c r="B149">
        <v>57022848255</v>
      </c>
      <c r="C149">
        <v>212956961368</v>
      </c>
      <c r="D149">
        <v>273204063753</v>
      </c>
      <c r="E149">
        <v>4.7911332406838225</v>
      </c>
    </row>
    <row r="150" spans="1:5" x14ac:dyDescent="0.4">
      <c r="A150" s="3" t="s">
        <v>259</v>
      </c>
      <c r="B150">
        <v>429168308</v>
      </c>
      <c r="C150">
        <v>134545080</v>
      </c>
      <c r="D150">
        <v>2481364542</v>
      </c>
      <c r="E150">
        <v>5.781798179748165</v>
      </c>
    </row>
    <row r="151" spans="1:5" x14ac:dyDescent="0.4">
      <c r="A151" s="3" t="s">
        <v>43</v>
      </c>
      <c r="B151">
        <v>47503369220</v>
      </c>
      <c r="C151">
        <v>245623143790</v>
      </c>
      <c r="D151">
        <v>302093311637</v>
      </c>
      <c r="E151">
        <v>6.359408113515701</v>
      </c>
    </row>
    <row r="152" spans="1:5" x14ac:dyDescent="0.4">
      <c r="A152" s="3" t="s">
        <v>291</v>
      </c>
      <c r="B152">
        <v>4384000</v>
      </c>
      <c r="C152">
        <v>35022800</v>
      </c>
      <c r="D152">
        <v>34233908</v>
      </c>
      <c r="E152">
        <v>7.8088293795620434</v>
      </c>
    </row>
    <row r="153" spans="1:5" x14ac:dyDescent="0.4">
      <c r="A153" s="3" t="s">
        <v>241</v>
      </c>
      <c r="B153">
        <v>4648626</v>
      </c>
      <c r="C153">
        <v>45860504</v>
      </c>
      <c r="D153">
        <v>36504001</v>
      </c>
      <c r="E153">
        <v>7.8526431250868534</v>
      </c>
    </row>
    <row r="154" spans="1:5" x14ac:dyDescent="0.4">
      <c r="A154" s="3" t="s">
        <v>293</v>
      </c>
      <c r="B154">
        <v>12347676309</v>
      </c>
      <c r="C154">
        <v>98419112625</v>
      </c>
      <c r="D154">
        <v>120930979538</v>
      </c>
      <c r="E154">
        <v>9.793824887509853</v>
      </c>
    </row>
    <row r="155" spans="1:5" x14ac:dyDescent="0.4">
      <c r="A155" s="3" t="s">
        <v>125</v>
      </c>
      <c r="B155">
        <v>282497352</v>
      </c>
      <c r="C155">
        <v>1238849114</v>
      </c>
      <c r="D155">
        <v>3077417274</v>
      </c>
      <c r="E155">
        <v>10.893614585102377</v>
      </c>
    </row>
    <row r="156" spans="1:5" x14ac:dyDescent="0.4">
      <c r="A156" s="3" t="s">
        <v>133</v>
      </c>
      <c r="B156">
        <v>8417630294</v>
      </c>
      <c r="C156">
        <v>109822028633</v>
      </c>
      <c r="D156">
        <v>108920993620</v>
      </c>
      <c r="E156">
        <v>12.939626690143157</v>
      </c>
    </row>
    <row r="157" spans="1:5" x14ac:dyDescent="0.4">
      <c r="A157" s="3" t="s">
        <v>375</v>
      </c>
      <c r="B157">
        <v>132292396</v>
      </c>
      <c r="C157">
        <v>136912418</v>
      </c>
      <c r="D157">
        <v>1721235804</v>
      </c>
      <c r="E157">
        <v>13.010844583992567</v>
      </c>
    </row>
    <row r="158" spans="1:5" x14ac:dyDescent="0.4">
      <c r="A158" s="3" t="s">
        <v>113</v>
      </c>
      <c r="B158">
        <v>880767</v>
      </c>
      <c r="C158">
        <v>1316424</v>
      </c>
      <c r="D158">
        <v>14300850</v>
      </c>
      <c r="E158">
        <v>16.2368140495727</v>
      </c>
    </row>
    <row r="159" spans="1:5" x14ac:dyDescent="0.4">
      <c r="A159" s="3" t="s">
        <v>215</v>
      </c>
      <c r="B159">
        <v>317074218</v>
      </c>
      <c r="C159">
        <v>15572507518</v>
      </c>
      <c r="D159">
        <v>8692226278</v>
      </c>
      <c r="E159">
        <v>27.413853869380198</v>
      </c>
    </row>
    <row r="160" spans="1:5" x14ac:dyDescent="0.4">
      <c r="A160" s="3" t="s">
        <v>195</v>
      </c>
      <c r="B160">
        <v>7624495716</v>
      </c>
      <c r="C160">
        <v>193016059134</v>
      </c>
      <c r="D160">
        <v>217955361518</v>
      </c>
      <c r="E160">
        <v>28.586200272972913</v>
      </c>
    </row>
    <row r="161" spans="1:5" x14ac:dyDescent="0.4">
      <c r="A161" s="3" t="s">
        <v>451</v>
      </c>
      <c r="B161">
        <v>132942</v>
      </c>
      <c r="C161">
        <v>13143</v>
      </c>
      <c r="D161">
        <v>4091344</v>
      </c>
      <c r="E161">
        <v>30.775405816070165</v>
      </c>
    </row>
    <row r="162" spans="1:5" x14ac:dyDescent="0.4">
      <c r="A162" s="3" t="s">
        <v>207</v>
      </c>
      <c r="B162">
        <v>63254068</v>
      </c>
      <c r="C162">
        <v>3616293126</v>
      </c>
      <c r="D162">
        <v>2692891640</v>
      </c>
      <c r="E162">
        <v>42.572623787611576</v>
      </c>
    </row>
    <row r="163" spans="1:5" x14ac:dyDescent="0.4">
      <c r="A163" s="3" t="s">
        <v>305</v>
      </c>
      <c r="B163">
        <v>221493030</v>
      </c>
      <c r="C163">
        <v>4896258764</v>
      </c>
      <c r="D163">
        <v>10030428360</v>
      </c>
      <c r="E163">
        <v>45.28552595989138</v>
      </c>
    </row>
    <row r="164" spans="1:5" x14ac:dyDescent="0.4">
      <c r="A164" s="3" t="s">
        <v>261</v>
      </c>
      <c r="B164">
        <v>237879647</v>
      </c>
      <c r="C164">
        <v>8019063939</v>
      </c>
      <c r="D164">
        <v>11090896002</v>
      </c>
      <c r="E164">
        <v>46.62398041140527</v>
      </c>
    </row>
    <row r="165" spans="1:5" x14ac:dyDescent="0.4">
      <c r="A165" s="3" t="s">
        <v>269</v>
      </c>
      <c r="B165">
        <v>2197247</v>
      </c>
      <c r="C165">
        <v>18223958</v>
      </c>
      <c r="D165">
        <v>102567205</v>
      </c>
      <c r="E165">
        <v>46.679870310438474</v>
      </c>
    </row>
    <row r="166" spans="1:5" x14ac:dyDescent="0.4">
      <c r="A166" s="3" t="s">
        <v>151</v>
      </c>
      <c r="B166">
        <v>333890352</v>
      </c>
      <c r="C166">
        <v>20260698450</v>
      </c>
      <c r="D166">
        <v>49810397845</v>
      </c>
      <c r="E166">
        <v>149.18190222220016</v>
      </c>
    </row>
    <row r="167" spans="1:5" x14ac:dyDescent="0.4">
      <c r="A167" s="3" t="s">
        <v>219</v>
      </c>
      <c r="B167">
        <v>13976599</v>
      </c>
      <c r="C167">
        <v>3218109437</v>
      </c>
      <c r="D167">
        <v>3057778437</v>
      </c>
      <c r="E167">
        <v>218.77843365184907</v>
      </c>
    </row>
    <row r="168" spans="1:5" x14ac:dyDescent="0.4">
      <c r="A168" s="3" t="s">
        <v>141</v>
      </c>
      <c r="B168">
        <v>7370239</v>
      </c>
      <c r="C168">
        <v>386314911</v>
      </c>
      <c r="D168">
        <v>1745076428</v>
      </c>
      <c r="E168">
        <v>236.77338387533973</v>
      </c>
    </row>
    <row r="169" spans="1:5" x14ac:dyDescent="0.4">
      <c r="A169" s="3" t="s">
        <v>283</v>
      </c>
      <c r="B169">
        <v>4347</v>
      </c>
      <c r="C169">
        <v>1568</v>
      </c>
      <c r="D169">
        <v>5478431</v>
      </c>
      <c r="E169">
        <v>1260.2785829307568</v>
      </c>
    </row>
    <row r="170" spans="1:5" x14ac:dyDescent="0.4">
      <c r="A170" s="3" t="s">
        <v>395</v>
      </c>
      <c r="B170">
        <v>71388</v>
      </c>
      <c r="C170">
        <v>423361438</v>
      </c>
      <c r="D170">
        <v>248458923</v>
      </c>
      <c r="E170">
        <v>3480.401790216843</v>
      </c>
    </row>
    <row r="171" spans="1:5" x14ac:dyDescent="0.4">
      <c r="A171" s="3" t="s">
        <v>329</v>
      </c>
      <c r="B171">
        <v>247</v>
      </c>
      <c r="C171">
        <v>1157085</v>
      </c>
      <c r="D171">
        <v>885294</v>
      </c>
      <c r="E171">
        <v>3584.1862348178138</v>
      </c>
    </row>
    <row r="172" spans="1:5" x14ac:dyDescent="0.4">
      <c r="A172" s="3" t="s">
        <v>93</v>
      </c>
      <c r="B172">
        <v>0</v>
      </c>
      <c r="C172">
        <v>152018</v>
      </c>
      <c r="D172">
        <v>0</v>
      </c>
      <c r="E172" t="e">
        <v>#DIV/0!</v>
      </c>
    </row>
    <row r="173" spans="1:5" x14ac:dyDescent="0.4">
      <c r="A173" s="3" t="s">
        <v>103</v>
      </c>
      <c r="B173">
        <v>0</v>
      </c>
      <c r="C173">
        <v>0</v>
      </c>
      <c r="D173">
        <v>0</v>
      </c>
      <c r="E173" t="e">
        <v>#DIV/0!</v>
      </c>
    </row>
    <row r="174" spans="1:5" x14ac:dyDescent="0.4">
      <c r="A174" s="3" t="s">
        <v>183</v>
      </c>
      <c r="B174">
        <v>0</v>
      </c>
      <c r="C174">
        <v>0</v>
      </c>
      <c r="D174">
        <v>0</v>
      </c>
      <c r="E174" t="e">
        <v>#DIV/0!</v>
      </c>
    </row>
    <row r="175" spans="1:5" x14ac:dyDescent="0.4">
      <c r="A175" s="3" t="s">
        <v>185</v>
      </c>
      <c r="B175">
        <v>0</v>
      </c>
      <c r="C175">
        <v>0</v>
      </c>
      <c r="D175">
        <v>0</v>
      </c>
      <c r="E175" t="e">
        <v>#DIV/0!</v>
      </c>
    </row>
    <row r="176" spans="1:5" x14ac:dyDescent="0.4">
      <c r="A176" s="3" t="s">
        <v>187</v>
      </c>
      <c r="B176">
        <v>0</v>
      </c>
      <c r="C176">
        <v>15174016</v>
      </c>
      <c r="D176">
        <v>0</v>
      </c>
      <c r="E176" t="e">
        <v>#DIV/0!</v>
      </c>
    </row>
    <row r="177" spans="1:5" x14ac:dyDescent="0.4">
      <c r="A177" s="3" t="s">
        <v>193</v>
      </c>
      <c r="B177">
        <v>0</v>
      </c>
      <c r="C177">
        <v>0</v>
      </c>
      <c r="D177">
        <v>0</v>
      </c>
      <c r="E177" t="e">
        <v>#DIV/0!</v>
      </c>
    </row>
    <row r="178" spans="1:5" x14ac:dyDescent="0.4">
      <c r="A178" s="3" t="s">
        <v>209</v>
      </c>
      <c r="B178">
        <v>0</v>
      </c>
      <c r="C178">
        <v>7079887</v>
      </c>
      <c r="D178">
        <v>6354368</v>
      </c>
      <c r="E178" t="e">
        <v>#DIV/0!</v>
      </c>
    </row>
    <row r="179" spans="1:5" x14ac:dyDescent="0.4">
      <c r="A179" s="3" t="s">
        <v>213</v>
      </c>
      <c r="B179">
        <v>0</v>
      </c>
      <c r="C179">
        <v>0</v>
      </c>
      <c r="D179">
        <v>0</v>
      </c>
      <c r="E179" t="e">
        <v>#DIV/0!</v>
      </c>
    </row>
    <row r="180" spans="1:5" x14ac:dyDescent="0.4">
      <c r="A180" s="3" t="s">
        <v>231</v>
      </c>
      <c r="B180">
        <v>0</v>
      </c>
      <c r="C180">
        <v>0</v>
      </c>
      <c r="D180">
        <v>0</v>
      </c>
      <c r="E180" t="e">
        <v>#DIV/0!</v>
      </c>
    </row>
    <row r="181" spans="1:5" x14ac:dyDescent="0.4">
      <c r="A181" s="3" t="s">
        <v>257</v>
      </c>
      <c r="B181">
        <v>0</v>
      </c>
      <c r="C181">
        <v>0</v>
      </c>
      <c r="D181">
        <v>0</v>
      </c>
      <c r="E181" t="e">
        <v>#DIV/0!</v>
      </c>
    </row>
    <row r="182" spans="1:5" x14ac:dyDescent="0.4">
      <c r="A182" s="3" t="s">
        <v>265</v>
      </c>
      <c r="B182">
        <v>0</v>
      </c>
      <c r="C182">
        <v>170000</v>
      </c>
      <c r="D182">
        <v>0</v>
      </c>
      <c r="E182" t="e">
        <v>#DIV/0!</v>
      </c>
    </row>
    <row r="183" spans="1:5" x14ac:dyDescent="0.4">
      <c r="A183" s="3" t="s">
        <v>271</v>
      </c>
      <c r="B183">
        <v>0</v>
      </c>
      <c r="C183">
        <v>0</v>
      </c>
      <c r="D183">
        <v>0</v>
      </c>
      <c r="E183" t="e">
        <v>#DIV/0!</v>
      </c>
    </row>
    <row r="184" spans="1:5" x14ac:dyDescent="0.4">
      <c r="A184" s="3" t="s">
        <v>277</v>
      </c>
      <c r="B184">
        <v>0</v>
      </c>
      <c r="C184">
        <v>33173</v>
      </c>
      <c r="D184">
        <v>29674</v>
      </c>
      <c r="E184" t="e">
        <v>#DIV/0!</v>
      </c>
    </row>
    <row r="185" spans="1:5" x14ac:dyDescent="0.4">
      <c r="A185" s="3" t="s">
        <v>279</v>
      </c>
      <c r="B185">
        <v>0</v>
      </c>
      <c r="C185">
        <v>0</v>
      </c>
      <c r="D185">
        <v>0</v>
      </c>
      <c r="E185" t="e">
        <v>#DIV/0!</v>
      </c>
    </row>
    <row r="186" spans="1:5" x14ac:dyDescent="0.4">
      <c r="A186" s="3" t="s">
        <v>281</v>
      </c>
      <c r="B186">
        <v>0</v>
      </c>
      <c r="C186">
        <v>180112</v>
      </c>
      <c r="D186">
        <v>0</v>
      </c>
      <c r="E186" t="e">
        <v>#DIV/0!</v>
      </c>
    </row>
    <row r="187" spans="1:5" x14ac:dyDescent="0.4">
      <c r="A187" s="3" t="s">
        <v>297</v>
      </c>
      <c r="B187">
        <v>0</v>
      </c>
      <c r="C187">
        <v>578331</v>
      </c>
      <c r="D187">
        <v>222517</v>
      </c>
      <c r="E187" t="e">
        <v>#DIV/0!</v>
      </c>
    </row>
    <row r="188" spans="1:5" x14ac:dyDescent="0.4">
      <c r="A188" s="3" t="s">
        <v>299</v>
      </c>
      <c r="B188">
        <v>0</v>
      </c>
      <c r="C188">
        <v>14013972</v>
      </c>
      <c r="D188">
        <v>38855410</v>
      </c>
      <c r="E188" t="e">
        <v>#DIV/0!</v>
      </c>
    </row>
    <row r="189" spans="1:5" x14ac:dyDescent="0.4">
      <c r="A189" s="3" t="s">
        <v>303</v>
      </c>
      <c r="B189">
        <v>0</v>
      </c>
      <c r="C189">
        <v>191480</v>
      </c>
      <c r="D189">
        <v>0</v>
      </c>
      <c r="E189" t="e">
        <v>#DIV/0!</v>
      </c>
    </row>
    <row r="190" spans="1:5" x14ac:dyDescent="0.4">
      <c r="A190" s="3" t="s">
        <v>307</v>
      </c>
      <c r="B190">
        <v>0</v>
      </c>
      <c r="C190">
        <v>0</v>
      </c>
      <c r="D190">
        <v>0</v>
      </c>
      <c r="E190" t="e">
        <v>#DIV/0!</v>
      </c>
    </row>
    <row r="191" spans="1:5" x14ac:dyDescent="0.4">
      <c r="A191" s="3" t="s">
        <v>309</v>
      </c>
      <c r="B191">
        <v>0</v>
      </c>
      <c r="C191">
        <v>0</v>
      </c>
      <c r="D191">
        <v>0</v>
      </c>
      <c r="E191" t="e">
        <v>#DIV/0!</v>
      </c>
    </row>
    <row r="192" spans="1:5" x14ac:dyDescent="0.4">
      <c r="A192" s="3" t="s">
        <v>311</v>
      </c>
      <c r="B192">
        <v>0</v>
      </c>
      <c r="C192">
        <v>53402497</v>
      </c>
      <c r="D192">
        <v>893327</v>
      </c>
      <c r="E192" t="e">
        <v>#DIV/0!</v>
      </c>
    </row>
    <row r="193" spans="1:5" x14ac:dyDescent="0.4">
      <c r="A193" s="3" t="s">
        <v>313</v>
      </c>
      <c r="B193">
        <v>0</v>
      </c>
      <c r="C193">
        <v>0</v>
      </c>
      <c r="D193">
        <v>0</v>
      </c>
      <c r="E193" t="e">
        <v>#DIV/0!</v>
      </c>
    </row>
    <row r="194" spans="1:5" x14ac:dyDescent="0.4">
      <c r="A194" s="3" t="s">
        <v>315</v>
      </c>
      <c r="B194">
        <v>0</v>
      </c>
      <c r="C194">
        <v>0</v>
      </c>
      <c r="D194">
        <v>0</v>
      </c>
      <c r="E194" t="e">
        <v>#DIV/0!</v>
      </c>
    </row>
    <row r="195" spans="1:5" x14ac:dyDescent="0.4">
      <c r="A195" s="3" t="s">
        <v>319</v>
      </c>
      <c r="B195">
        <v>0</v>
      </c>
      <c r="C195">
        <v>0</v>
      </c>
      <c r="D195">
        <v>0</v>
      </c>
      <c r="E195" t="e">
        <v>#DIV/0!</v>
      </c>
    </row>
    <row r="196" spans="1:5" x14ac:dyDescent="0.4">
      <c r="A196" s="3" t="s">
        <v>321</v>
      </c>
      <c r="B196">
        <v>0</v>
      </c>
      <c r="C196">
        <v>0</v>
      </c>
      <c r="D196">
        <v>0</v>
      </c>
      <c r="E196" t="e">
        <v>#DIV/0!</v>
      </c>
    </row>
    <row r="197" spans="1:5" x14ac:dyDescent="0.4">
      <c r="A197" s="3" t="s">
        <v>323</v>
      </c>
      <c r="B197">
        <v>0</v>
      </c>
      <c r="C197">
        <v>953363325</v>
      </c>
      <c r="D197">
        <v>1339910314</v>
      </c>
      <c r="E197" t="e">
        <v>#DIV/0!</v>
      </c>
    </row>
    <row r="198" spans="1:5" x14ac:dyDescent="0.4">
      <c r="A198" s="3" t="s">
        <v>325</v>
      </c>
      <c r="B198">
        <v>0</v>
      </c>
      <c r="C198">
        <v>0</v>
      </c>
      <c r="D198">
        <v>0</v>
      </c>
      <c r="E198" t="e">
        <v>#DIV/0!</v>
      </c>
    </row>
    <row r="199" spans="1:5" x14ac:dyDescent="0.4">
      <c r="A199" s="3" t="s">
        <v>327</v>
      </c>
      <c r="B199">
        <v>0</v>
      </c>
      <c r="C199">
        <v>0</v>
      </c>
      <c r="D199">
        <v>0</v>
      </c>
      <c r="E199" t="e">
        <v>#DIV/0!</v>
      </c>
    </row>
    <row r="200" spans="1:5" x14ac:dyDescent="0.4">
      <c r="A200" s="3" t="s">
        <v>331</v>
      </c>
      <c r="B200">
        <v>0</v>
      </c>
      <c r="C200">
        <v>0</v>
      </c>
      <c r="D200">
        <v>0</v>
      </c>
      <c r="E200" t="e">
        <v>#DIV/0!</v>
      </c>
    </row>
    <row r="201" spans="1:5" x14ac:dyDescent="0.4">
      <c r="A201" s="3" t="s">
        <v>333</v>
      </c>
      <c r="B201">
        <v>0</v>
      </c>
      <c r="C201">
        <v>29460550</v>
      </c>
      <c r="D201">
        <v>2873653</v>
      </c>
      <c r="E201" t="e">
        <v>#DIV/0!</v>
      </c>
    </row>
    <row r="202" spans="1:5" x14ac:dyDescent="0.4">
      <c r="A202" s="3" t="s">
        <v>339</v>
      </c>
      <c r="B202">
        <v>0</v>
      </c>
      <c r="C202">
        <v>0</v>
      </c>
      <c r="D202">
        <v>1952708</v>
      </c>
      <c r="E202" t="e">
        <v>#DIV/0!</v>
      </c>
    </row>
    <row r="203" spans="1:5" x14ac:dyDescent="0.4">
      <c r="A203" s="3" t="s">
        <v>341</v>
      </c>
      <c r="B203">
        <v>0</v>
      </c>
      <c r="C203">
        <v>617981</v>
      </c>
      <c r="D203">
        <v>684764</v>
      </c>
      <c r="E203" t="e">
        <v>#DIV/0!</v>
      </c>
    </row>
    <row r="204" spans="1:5" x14ac:dyDescent="0.4">
      <c r="A204" s="3" t="s">
        <v>343</v>
      </c>
      <c r="B204">
        <v>0</v>
      </c>
      <c r="C204">
        <v>27745230</v>
      </c>
      <c r="D204">
        <v>0</v>
      </c>
      <c r="E204" t="e">
        <v>#DIV/0!</v>
      </c>
    </row>
    <row r="205" spans="1:5" x14ac:dyDescent="0.4">
      <c r="A205" s="3" t="s">
        <v>345</v>
      </c>
      <c r="B205">
        <v>0</v>
      </c>
      <c r="C205">
        <v>0</v>
      </c>
      <c r="D205">
        <v>0</v>
      </c>
      <c r="E205" t="e">
        <v>#DIV/0!</v>
      </c>
    </row>
    <row r="206" spans="1:5" x14ac:dyDescent="0.4">
      <c r="A206" s="3" t="s">
        <v>347</v>
      </c>
      <c r="B206">
        <v>0</v>
      </c>
      <c r="C206">
        <v>0</v>
      </c>
      <c r="D206">
        <v>0</v>
      </c>
      <c r="E206" t="e">
        <v>#DIV/0!</v>
      </c>
    </row>
    <row r="207" spans="1:5" x14ac:dyDescent="0.4">
      <c r="A207" s="3" t="s">
        <v>351</v>
      </c>
      <c r="B207">
        <v>0</v>
      </c>
      <c r="C207">
        <v>0</v>
      </c>
      <c r="D207">
        <v>0</v>
      </c>
      <c r="E207" t="e">
        <v>#DIV/0!</v>
      </c>
    </row>
    <row r="208" spans="1:5" x14ac:dyDescent="0.4">
      <c r="A208" s="3" t="s">
        <v>353</v>
      </c>
      <c r="B208">
        <v>0</v>
      </c>
      <c r="C208">
        <v>15574357</v>
      </c>
      <c r="D208">
        <v>12216</v>
      </c>
      <c r="E208" t="e">
        <v>#DIV/0!</v>
      </c>
    </row>
    <row r="209" spans="1:5" x14ac:dyDescent="0.4">
      <c r="A209" s="3" t="s">
        <v>355</v>
      </c>
      <c r="B209">
        <v>0</v>
      </c>
      <c r="C209">
        <v>51773</v>
      </c>
      <c r="D209">
        <v>0</v>
      </c>
      <c r="E209" t="e">
        <v>#DIV/0!</v>
      </c>
    </row>
    <row r="210" spans="1:5" x14ac:dyDescent="0.4">
      <c r="A210" s="3" t="s">
        <v>357</v>
      </c>
      <c r="B210">
        <v>0</v>
      </c>
      <c r="C210">
        <v>0</v>
      </c>
      <c r="D210">
        <v>0</v>
      </c>
      <c r="E210" t="e">
        <v>#DIV/0!</v>
      </c>
    </row>
    <row r="211" spans="1:5" x14ac:dyDescent="0.4">
      <c r="A211" s="3" t="s">
        <v>359</v>
      </c>
      <c r="B211">
        <v>0</v>
      </c>
      <c r="C211">
        <v>0</v>
      </c>
      <c r="D211">
        <v>0</v>
      </c>
      <c r="E211" t="e">
        <v>#DIV/0!</v>
      </c>
    </row>
    <row r="212" spans="1:5" x14ac:dyDescent="0.4">
      <c r="A212" s="3" t="s">
        <v>361</v>
      </c>
      <c r="B212">
        <v>0</v>
      </c>
      <c r="C212">
        <v>0</v>
      </c>
      <c r="D212">
        <v>0</v>
      </c>
      <c r="E212" t="e">
        <v>#DIV/0!</v>
      </c>
    </row>
    <row r="213" spans="1:5" x14ac:dyDescent="0.4">
      <c r="A213" s="3" t="s">
        <v>365</v>
      </c>
      <c r="B213">
        <v>0</v>
      </c>
      <c r="C213">
        <v>0</v>
      </c>
      <c r="D213">
        <v>0</v>
      </c>
      <c r="E213" t="e">
        <v>#DIV/0!</v>
      </c>
    </row>
    <row r="214" spans="1:5" x14ac:dyDescent="0.4">
      <c r="A214" s="3" t="s">
        <v>366</v>
      </c>
      <c r="B214">
        <v>0</v>
      </c>
      <c r="C214">
        <v>0</v>
      </c>
      <c r="D214">
        <v>0</v>
      </c>
      <c r="E214" t="e">
        <v>#DIV/0!</v>
      </c>
    </row>
    <row r="215" spans="1:5" x14ac:dyDescent="0.4">
      <c r="A215" s="3" t="s">
        <v>367</v>
      </c>
      <c r="B215">
        <v>0</v>
      </c>
      <c r="C215">
        <v>0</v>
      </c>
      <c r="D215">
        <v>0</v>
      </c>
      <c r="E215" t="e">
        <v>#DIV/0!</v>
      </c>
    </row>
    <row r="216" spans="1:5" x14ac:dyDescent="0.4">
      <c r="A216" s="3" t="s">
        <v>369</v>
      </c>
      <c r="B216">
        <v>0</v>
      </c>
      <c r="C216">
        <v>0</v>
      </c>
      <c r="D216">
        <v>0</v>
      </c>
      <c r="E216" t="e">
        <v>#DIV/0!</v>
      </c>
    </row>
    <row r="217" spans="1:5" x14ac:dyDescent="0.4">
      <c r="A217" s="3" t="s">
        <v>371</v>
      </c>
      <c r="B217">
        <v>0</v>
      </c>
      <c r="C217">
        <v>0</v>
      </c>
      <c r="D217">
        <v>0</v>
      </c>
      <c r="E217" t="e">
        <v>#DIV/0!</v>
      </c>
    </row>
    <row r="218" spans="1:5" x14ac:dyDescent="0.4">
      <c r="A218" s="3" t="s">
        <v>373</v>
      </c>
      <c r="B218">
        <v>0</v>
      </c>
      <c r="C218">
        <v>0</v>
      </c>
      <c r="D218">
        <v>0</v>
      </c>
      <c r="E218" t="e">
        <v>#DIV/0!</v>
      </c>
    </row>
    <row r="219" spans="1:5" x14ac:dyDescent="0.4">
      <c r="A219" s="3" t="s">
        <v>381</v>
      </c>
      <c r="B219">
        <v>0</v>
      </c>
      <c r="C219">
        <v>11617</v>
      </c>
      <c r="D219">
        <v>52</v>
      </c>
      <c r="E219" t="e">
        <v>#DIV/0!</v>
      </c>
    </row>
    <row r="220" spans="1:5" x14ac:dyDescent="0.4">
      <c r="A220" s="3" t="s">
        <v>383</v>
      </c>
      <c r="B220">
        <v>0</v>
      </c>
      <c r="C220">
        <v>0</v>
      </c>
      <c r="D220">
        <v>0</v>
      </c>
      <c r="E220" t="e">
        <v>#DIV/0!</v>
      </c>
    </row>
    <row r="221" spans="1:5" x14ac:dyDescent="0.4">
      <c r="A221" s="3" t="s">
        <v>385</v>
      </c>
      <c r="B221">
        <v>0</v>
      </c>
      <c r="C221">
        <v>0</v>
      </c>
      <c r="D221">
        <v>0</v>
      </c>
      <c r="E221" t="e">
        <v>#DIV/0!</v>
      </c>
    </row>
    <row r="222" spans="1:5" x14ac:dyDescent="0.4">
      <c r="A222" s="3" t="s">
        <v>387</v>
      </c>
      <c r="B222">
        <v>0</v>
      </c>
      <c r="C222">
        <v>3772950</v>
      </c>
      <c r="D222">
        <v>14823</v>
      </c>
      <c r="E222" t="e">
        <v>#DIV/0!</v>
      </c>
    </row>
    <row r="223" spans="1:5" x14ac:dyDescent="0.4">
      <c r="A223" s="3" t="s">
        <v>389</v>
      </c>
      <c r="B223">
        <v>0</v>
      </c>
      <c r="C223">
        <v>0</v>
      </c>
      <c r="D223">
        <v>0</v>
      </c>
      <c r="E223" t="e">
        <v>#DIV/0!</v>
      </c>
    </row>
    <row r="224" spans="1:5" x14ac:dyDescent="0.4">
      <c r="A224" s="3" t="s">
        <v>391</v>
      </c>
      <c r="B224">
        <v>0</v>
      </c>
      <c r="C224">
        <v>0</v>
      </c>
      <c r="D224">
        <v>0</v>
      </c>
      <c r="E224" t="e">
        <v>#DIV/0!</v>
      </c>
    </row>
    <row r="225" spans="1:5" x14ac:dyDescent="0.4">
      <c r="A225" s="3" t="s">
        <v>393</v>
      </c>
      <c r="B225">
        <v>0</v>
      </c>
      <c r="C225">
        <v>0</v>
      </c>
      <c r="D225">
        <v>0</v>
      </c>
      <c r="E225" t="e">
        <v>#DIV/0!</v>
      </c>
    </row>
    <row r="226" spans="1:5" x14ac:dyDescent="0.4">
      <c r="A226" s="3" t="s">
        <v>397</v>
      </c>
      <c r="B226">
        <v>0</v>
      </c>
      <c r="C226">
        <v>0</v>
      </c>
      <c r="D226">
        <v>0</v>
      </c>
      <c r="E226" t="e">
        <v>#DIV/0!</v>
      </c>
    </row>
    <row r="227" spans="1:5" x14ac:dyDescent="0.4">
      <c r="A227" s="3" t="s">
        <v>403</v>
      </c>
      <c r="B227">
        <v>0</v>
      </c>
      <c r="C227">
        <v>0</v>
      </c>
      <c r="D227">
        <v>0</v>
      </c>
      <c r="E227" t="e">
        <v>#DIV/0!</v>
      </c>
    </row>
    <row r="228" spans="1:5" x14ac:dyDescent="0.4">
      <c r="A228" s="3" t="s">
        <v>413</v>
      </c>
      <c r="B228">
        <v>0</v>
      </c>
      <c r="C228">
        <v>0</v>
      </c>
      <c r="D228">
        <v>0</v>
      </c>
      <c r="E228" t="e">
        <v>#DIV/0!</v>
      </c>
    </row>
    <row r="229" spans="1:5" x14ac:dyDescent="0.4">
      <c r="A229" s="3" t="s">
        <v>415</v>
      </c>
      <c r="B229">
        <v>0</v>
      </c>
      <c r="C229">
        <v>0</v>
      </c>
      <c r="D229">
        <v>0</v>
      </c>
      <c r="E229" t="e">
        <v>#DIV/0!</v>
      </c>
    </row>
    <row r="230" spans="1:5" x14ac:dyDescent="0.4">
      <c r="A230" s="3" t="s">
        <v>417</v>
      </c>
      <c r="B230">
        <v>0</v>
      </c>
      <c r="C230">
        <v>0</v>
      </c>
      <c r="D230">
        <v>0</v>
      </c>
      <c r="E230" t="e">
        <v>#DIV/0!</v>
      </c>
    </row>
    <row r="231" spans="1:5" x14ac:dyDescent="0.4">
      <c r="A231" s="3" t="s">
        <v>421</v>
      </c>
      <c r="B231">
        <v>0</v>
      </c>
      <c r="C231">
        <v>0</v>
      </c>
      <c r="D231">
        <v>0</v>
      </c>
      <c r="E231" t="e">
        <v>#DIV/0!</v>
      </c>
    </row>
    <row r="232" spans="1:5" x14ac:dyDescent="0.4">
      <c r="A232" s="3" t="s">
        <v>425</v>
      </c>
      <c r="B232">
        <v>0</v>
      </c>
      <c r="C232">
        <v>0</v>
      </c>
      <c r="D232">
        <v>0</v>
      </c>
      <c r="E232" t="e">
        <v>#DIV/0!</v>
      </c>
    </row>
    <row r="233" spans="1:5" x14ac:dyDescent="0.4">
      <c r="A233" s="3" t="s">
        <v>427</v>
      </c>
      <c r="B233">
        <v>0</v>
      </c>
      <c r="C233">
        <v>0</v>
      </c>
      <c r="D233">
        <v>9201568</v>
      </c>
      <c r="E233" t="e">
        <v>#DIV/0!</v>
      </c>
    </row>
    <row r="234" spans="1:5" x14ac:dyDescent="0.4">
      <c r="A234" s="3" t="s">
        <v>429</v>
      </c>
      <c r="B234">
        <v>0</v>
      </c>
      <c r="C234">
        <v>0</v>
      </c>
      <c r="D234">
        <v>0</v>
      </c>
      <c r="E234" t="e">
        <v>#DIV/0!</v>
      </c>
    </row>
    <row r="235" spans="1:5" x14ac:dyDescent="0.4">
      <c r="A235" s="3" t="s">
        <v>431</v>
      </c>
      <c r="B235">
        <v>0</v>
      </c>
      <c r="C235">
        <v>0</v>
      </c>
      <c r="D235">
        <v>0</v>
      </c>
      <c r="E235" t="e">
        <v>#DIV/0!</v>
      </c>
    </row>
    <row r="236" spans="1:5" x14ac:dyDescent="0.4">
      <c r="A236" s="3" t="s">
        <v>433</v>
      </c>
      <c r="B236">
        <v>0</v>
      </c>
      <c r="C236">
        <v>0</v>
      </c>
      <c r="D236">
        <v>0</v>
      </c>
      <c r="E236" t="e">
        <v>#DIV/0!</v>
      </c>
    </row>
    <row r="237" spans="1:5" x14ac:dyDescent="0.4">
      <c r="A237" s="3" t="s">
        <v>437</v>
      </c>
      <c r="B237">
        <v>0</v>
      </c>
      <c r="C237">
        <v>0</v>
      </c>
      <c r="D237">
        <v>0</v>
      </c>
      <c r="E237" t="e">
        <v>#DIV/0!</v>
      </c>
    </row>
    <row r="238" spans="1:5" x14ac:dyDescent="0.4">
      <c r="A238" s="3" t="s">
        <v>439</v>
      </c>
      <c r="B238">
        <v>0</v>
      </c>
      <c r="C238">
        <v>0</v>
      </c>
      <c r="D238">
        <v>0</v>
      </c>
      <c r="E238" t="e">
        <v>#DIV/0!</v>
      </c>
    </row>
    <row r="239" spans="1:5" x14ac:dyDescent="0.4">
      <c r="A239" s="3" t="s">
        <v>441</v>
      </c>
      <c r="B239">
        <v>0</v>
      </c>
      <c r="C239">
        <v>0</v>
      </c>
      <c r="D239">
        <v>0</v>
      </c>
      <c r="E239" t="e">
        <v>#DIV/0!</v>
      </c>
    </row>
    <row r="240" spans="1:5" x14ac:dyDescent="0.4">
      <c r="A240" s="3" t="s">
        <v>443</v>
      </c>
      <c r="B240">
        <v>0</v>
      </c>
      <c r="C240">
        <v>0</v>
      </c>
      <c r="D240">
        <v>0</v>
      </c>
      <c r="E240" t="e">
        <v>#DIV/0!</v>
      </c>
    </row>
    <row r="241" spans="1:5" x14ac:dyDescent="0.4">
      <c r="A241" s="3" t="s">
        <v>447</v>
      </c>
      <c r="B241">
        <v>0</v>
      </c>
      <c r="C241">
        <v>0</v>
      </c>
      <c r="D241">
        <v>0</v>
      </c>
      <c r="E241" t="e">
        <v>#DIV/0!</v>
      </c>
    </row>
    <row r="242" spans="1:5" x14ac:dyDescent="0.4">
      <c r="A242" s="3" t="s">
        <v>449</v>
      </c>
      <c r="B242">
        <v>0</v>
      </c>
      <c r="C242">
        <v>2004</v>
      </c>
      <c r="D242">
        <v>825</v>
      </c>
      <c r="E242" t="e">
        <v>#DIV/0!</v>
      </c>
    </row>
    <row r="243" spans="1:5" x14ac:dyDescent="0.4">
      <c r="A243" s="3" t="s">
        <v>457</v>
      </c>
      <c r="B243">
        <v>0</v>
      </c>
      <c r="C243">
        <v>0</v>
      </c>
      <c r="D243">
        <v>0</v>
      </c>
      <c r="E243" t="e">
        <v>#DIV/0!</v>
      </c>
    </row>
    <row r="244" spans="1:5" x14ac:dyDescent="0.4">
      <c r="A244" s="3" t="s">
        <v>459</v>
      </c>
      <c r="B244">
        <v>0</v>
      </c>
      <c r="C244">
        <v>0</v>
      </c>
      <c r="D244">
        <v>0</v>
      </c>
      <c r="E244" t="e">
        <v>#DIV/0!</v>
      </c>
    </row>
    <row r="245" spans="1:5" x14ac:dyDescent="0.4">
      <c r="A245" s="3" t="s">
        <v>465</v>
      </c>
      <c r="B245">
        <v>0</v>
      </c>
      <c r="C245">
        <v>0</v>
      </c>
      <c r="D245">
        <v>0</v>
      </c>
      <c r="E245" t="e">
        <v>#DIV/0!</v>
      </c>
    </row>
    <row r="246" spans="1:5" x14ac:dyDescent="0.4">
      <c r="A246" s="3" t="s">
        <v>469</v>
      </c>
      <c r="B246">
        <v>0</v>
      </c>
      <c r="C246">
        <v>0</v>
      </c>
      <c r="D246">
        <v>0</v>
      </c>
      <c r="E246" t="e">
        <v>#DIV/0!</v>
      </c>
    </row>
    <row r="247" spans="1:5" x14ac:dyDescent="0.4">
      <c r="A247" s="3" t="s">
        <v>475</v>
      </c>
      <c r="B247">
        <v>0</v>
      </c>
      <c r="C247">
        <v>0</v>
      </c>
      <c r="D247">
        <v>0</v>
      </c>
      <c r="E247" t="e">
        <v>#DIV/0!</v>
      </c>
    </row>
    <row r="248" spans="1:5" x14ac:dyDescent="0.4">
      <c r="A248" s="3" t="s">
        <v>477</v>
      </c>
      <c r="B248">
        <v>0</v>
      </c>
      <c r="C248">
        <v>0</v>
      </c>
      <c r="D248">
        <v>0</v>
      </c>
      <c r="E248" t="e">
        <v>#DIV/0!</v>
      </c>
    </row>
    <row r="249" spans="1:5" x14ac:dyDescent="0.4">
      <c r="A249" s="3" t="s">
        <v>479</v>
      </c>
      <c r="B249">
        <v>0</v>
      </c>
      <c r="C249">
        <v>0</v>
      </c>
      <c r="D249">
        <v>0</v>
      </c>
      <c r="E249" t="e">
        <v>#DIV/0!</v>
      </c>
    </row>
    <row r="250" spans="1:5" x14ac:dyDescent="0.4">
      <c r="A250" s="3" t="s">
        <v>481</v>
      </c>
      <c r="B250">
        <v>0</v>
      </c>
      <c r="C250">
        <v>0</v>
      </c>
      <c r="D250">
        <v>0</v>
      </c>
      <c r="E250" t="e">
        <v>#DIV/0!</v>
      </c>
    </row>
    <row r="251" spans="1:5" x14ac:dyDescent="0.4">
      <c r="A251" s="3" t="s">
        <v>484</v>
      </c>
      <c r="B251">
        <v>0</v>
      </c>
      <c r="C251">
        <v>554936</v>
      </c>
      <c r="D251">
        <v>0</v>
      </c>
      <c r="E251" t="e">
        <v>#DIV/0!</v>
      </c>
    </row>
    <row r="252" spans="1:5" x14ac:dyDescent="0.4">
      <c r="A252" s="3" t="s">
        <v>486</v>
      </c>
      <c r="B252">
        <v>0</v>
      </c>
      <c r="C252">
        <v>0</v>
      </c>
      <c r="D252">
        <v>0</v>
      </c>
      <c r="E252" t="e">
        <v>#DIV/0!</v>
      </c>
    </row>
    <row r="253" spans="1:5" x14ac:dyDescent="0.4">
      <c r="A253" s="3" t="s">
        <v>488</v>
      </c>
      <c r="B253">
        <v>0</v>
      </c>
      <c r="C253">
        <v>0</v>
      </c>
      <c r="D253">
        <v>0</v>
      </c>
      <c r="E253" t="e">
        <v>#DIV/0!</v>
      </c>
    </row>
    <row r="254" spans="1:5" x14ac:dyDescent="0.4">
      <c r="A254" s="3" t="s">
        <v>489</v>
      </c>
      <c r="B254">
        <v>0</v>
      </c>
      <c r="C254">
        <v>0</v>
      </c>
      <c r="D254">
        <v>0</v>
      </c>
      <c r="E254" t="e">
        <v>#DIV/0!</v>
      </c>
    </row>
    <row r="255" spans="1:5" x14ac:dyDescent="0.4">
      <c r="A255" s="3" t="s">
        <v>495</v>
      </c>
      <c r="B255">
        <v>0</v>
      </c>
      <c r="C255">
        <v>0</v>
      </c>
      <c r="D255">
        <v>0</v>
      </c>
      <c r="E255" t="e">
        <v>#DIV/0!</v>
      </c>
    </row>
    <row r="256" spans="1:5" x14ac:dyDescent="0.4">
      <c r="A256" s="3" t="s">
        <v>496</v>
      </c>
      <c r="B256">
        <v>0</v>
      </c>
      <c r="C256">
        <v>0</v>
      </c>
      <c r="D256">
        <v>0</v>
      </c>
      <c r="E256" t="e">
        <v>#DIV/0!</v>
      </c>
    </row>
    <row r="257" spans="1:5" x14ac:dyDescent="0.4">
      <c r="A257" s="3" t="s">
        <v>500</v>
      </c>
      <c r="B257">
        <v>0</v>
      </c>
      <c r="C257">
        <v>0</v>
      </c>
      <c r="D257">
        <v>0</v>
      </c>
      <c r="E257" t="e">
        <v>#DIV/0!</v>
      </c>
    </row>
    <row r="258" spans="1:5" x14ac:dyDescent="0.4">
      <c r="A258" s="3" t="s">
        <v>502</v>
      </c>
      <c r="B258">
        <v>0</v>
      </c>
      <c r="C258">
        <v>12872847</v>
      </c>
      <c r="D258">
        <v>0</v>
      </c>
      <c r="E258" t="e">
        <v>#DIV/0!</v>
      </c>
    </row>
    <row r="259" spans="1:5" x14ac:dyDescent="0.4">
      <c r="A259" s="3" t="s">
        <v>504</v>
      </c>
      <c r="B259">
        <v>0</v>
      </c>
      <c r="C259">
        <v>0</v>
      </c>
      <c r="D259">
        <v>0</v>
      </c>
      <c r="E259" t="e">
        <v>#DIV/0!</v>
      </c>
    </row>
    <row r="260" spans="1:5" x14ac:dyDescent="0.4">
      <c r="A260" s="3" t="s">
        <v>505</v>
      </c>
      <c r="B260">
        <v>0</v>
      </c>
      <c r="C260">
        <v>0</v>
      </c>
      <c r="D260">
        <v>0</v>
      </c>
      <c r="E260" t="e">
        <v>#DIV/0!</v>
      </c>
    </row>
    <row r="261" spans="1:5" x14ac:dyDescent="0.4">
      <c r="A261" s="3" t="s">
        <v>508</v>
      </c>
      <c r="B261">
        <v>0</v>
      </c>
      <c r="C261">
        <v>1150533790</v>
      </c>
      <c r="D261">
        <v>608287181</v>
      </c>
      <c r="E261" t="e">
        <v>#DIV/0!</v>
      </c>
    </row>
    <row r="262" spans="1:5" x14ac:dyDescent="0.4">
      <c r="A262" s="3" t="s">
        <v>510</v>
      </c>
      <c r="B262">
        <v>0</v>
      </c>
      <c r="C262">
        <v>0</v>
      </c>
      <c r="D262">
        <v>0</v>
      </c>
      <c r="E262" t="e">
        <v>#DIV/0!</v>
      </c>
    </row>
    <row r="263" spans="1:5" x14ac:dyDescent="0.4">
      <c r="A263" s="3" t="s">
        <v>514</v>
      </c>
      <c r="B263">
        <v>0</v>
      </c>
      <c r="C263">
        <v>0</v>
      </c>
      <c r="D263">
        <v>0</v>
      </c>
      <c r="E263" t="e">
        <v>#DIV/0!</v>
      </c>
    </row>
    <row r="264" spans="1:5" x14ac:dyDescent="0.4">
      <c r="A264" s="3" t="s">
        <v>516</v>
      </c>
      <c r="B264">
        <v>0</v>
      </c>
      <c r="C264">
        <v>0</v>
      </c>
      <c r="D264">
        <v>0</v>
      </c>
      <c r="E264" t="e">
        <v>#DIV/0!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2017_sorted</vt:lpstr>
      <vt:lpstr>2017</vt:lpstr>
      <vt:lpstr>2012</vt:lpstr>
      <vt:lpstr>2007</vt:lpstr>
      <vt:lpstr>Inward_transition</vt:lpstr>
      <vt:lpstr>Inward_transition_sorted</vt:lpstr>
      <vt:lpstr>Outward_transition</vt:lpstr>
      <vt:lpstr>Outward_transition_sorted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KASUYA</dc:creator>
  <cp:lastModifiedBy>KASUYA YU</cp:lastModifiedBy>
  <dcterms:created xsi:type="dcterms:W3CDTF">2021-09-29T05:59:17Z</dcterms:created>
  <dcterms:modified xsi:type="dcterms:W3CDTF">2021-09-30T06:53:32Z</dcterms:modified>
</cp:coreProperties>
</file>