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ГУ\Магистерская\база2\"/>
    </mc:Choice>
  </mc:AlternateContent>
  <bookViews>
    <workbookView minimized="1" xWindow="0" yWindow="0" windowWidth="23040" windowHeight="9192"/>
  </bookViews>
  <sheets>
    <sheet name="sudorgan_suddate_and_organ" sheetId="1" r:id="rId1"/>
  </sheets>
  <calcPr calcId="0"/>
</workbook>
</file>

<file path=xl/calcChain.xml><?xml version="1.0" encoding="utf-8"?>
<calcChain xmlns="http://schemas.openxmlformats.org/spreadsheetml/2006/main">
  <c r="AV68" i="1" l="1"/>
  <c r="AW68" i="1"/>
  <c r="U68" i="1"/>
  <c r="AX68" i="1"/>
  <c r="Y68" i="1"/>
  <c r="AY68" i="1"/>
  <c r="GL68" i="1"/>
  <c r="AZ68" i="1"/>
  <c r="H68" i="1"/>
  <c r="BA68" i="1"/>
  <c r="BB68" i="1"/>
  <c r="BC68" i="1"/>
  <c r="BD68" i="1"/>
  <c r="Z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GM68" i="1"/>
  <c r="BT68" i="1"/>
  <c r="BU68" i="1"/>
  <c r="BV68" i="1"/>
  <c r="BW68" i="1"/>
  <c r="BX68" i="1"/>
  <c r="BY68" i="1"/>
  <c r="BZ68" i="1"/>
  <c r="V68" i="1"/>
  <c r="CA68" i="1"/>
  <c r="CB68" i="1"/>
  <c r="CC68" i="1"/>
  <c r="CD68" i="1"/>
  <c r="CE68" i="1"/>
  <c r="CF68" i="1"/>
  <c r="CG68" i="1"/>
  <c r="AA68" i="1"/>
  <c r="CH68" i="1"/>
  <c r="CI68" i="1"/>
  <c r="CJ68" i="1"/>
  <c r="F68" i="1"/>
  <c r="D68" i="1"/>
  <c r="CK68" i="1"/>
  <c r="CL68" i="1"/>
  <c r="CM68" i="1"/>
  <c r="P68" i="1"/>
  <c r="CN68" i="1"/>
  <c r="CO68" i="1"/>
  <c r="GN68" i="1"/>
  <c r="AB68" i="1"/>
  <c r="CP68" i="1"/>
  <c r="AC68" i="1"/>
  <c r="AD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AE68" i="1"/>
  <c r="DG68" i="1"/>
  <c r="DH68" i="1"/>
  <c r="DI68" i="1"/>
  <c r="C68" i="1"/>
  <c r="DJ68" i="1"/>
  <c r="AF68" i="1"/>
  <c r="AG68" i="1"/>
  <c r="DK68" i="1"/>
  <c r="DL68" i="1"/>
  <c r="DM68" i="1"/>
  <c r="DN68" i="1"/>
  <c r="DO68" i="1"/>
  <c r="DP68" i="1"/>
  <c r="AH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AI68" i="1"/>
  <c r="EJ68" i="1"/>
  <c r="EK68" i="1"/>
  <c r="EL68" i="1"/>
  <c r="AJ68" i="1"/>
  <c r="EM68" i="1"/>
  <c r="EN68" i="1"/>
  <c r="EO68" i="1"/>
  <c r="EP68" i="1"/>
  <c r="EQ68" i="1"/>
  <c r="ER68" i="1"/>
  <c r="ES68" i="1"/>
  <c r="ET68" i="1"/>
  <c r="EU68" i="1"/>
  <c r="EV68" i="1"/>
  <c r="EW68" i="1"/>
  <c r="AK68" i="1"/>
  <c r="EX68" i="1"/>
  <c r="Q68" i="1"/>
  <c r="AL68" i="1"/>
  <c r="AM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K68" i="1"/>
  <c r="FO68" i="1"/>
  <c r="FP68" i="1"/>
  <c r="FQ68" i="1"/>
  <c r="W68" i="1"/>
  <c r="FR68" i="1"/>
  <c r="FS68" i="1"/>
  <c r="FT68" i="1"/>
  <c r="R68" i="1"/>
  <c r="FU68" i="1"/>
  <c r="FV68" i="1"/>
  <c r="AN68" i="1"/>
  <c r="L68" i="1"/>
  <c r="FW68" i="1"/>
  <c r="AO68" i="1"/>
  <c r="AP68" i="1"/>
  <c r="X68" i="1"/>
  <c r="FX68" i="1"/>
  <c r="AQ68" i="1"/>
  <c r="M68" i="1"/>
  <c r="FY68" i="1"/>
  <c r="S68" i="1"/>
  <c r="O68" i="1"/>
  <c r="FZ68" i="1"/>
  <c r="AR68" i="1"/>
  <c r="J68" i="1"/>
  <c r="AS68" i="1"/>
  <c r="AT68" i="1"/>
  <c r="GA68" i="1"/>
  <c r="GB68" i="1"/>
  <c r="T68" i="1"/>
  <c r="GC68" i="1"/>
  <c r="GD68" i="1"/>
  <c r="GE68" i="1"/>
  <c r="GF68" i="1"/>
  <c r="GG68" i="1"/>
  <c r="GH68" i="1"/>
  <c r="I68" i="1"/>
  <c r="GI68" i="1"/>
  <c r="GJ68" i="1"/>
  <c r="G68" i="1"/>
  <c r="N68" i="1"/>
  <c r="GK68" i="1"/>
  <c r="E68" i="1"/>
  <c r="B68" i="1"/>
  <c r="AU68" i="1"/>
</calcChain>
</file>

<file path=xl/sharedStrings.xml><?xml version="1.0" encoding="utf-8"?>
<sst xmlns="http://schemas.openxmlformats.org/spreadsheetml/2006/main" count="195" uniqueCount="195">
  <si>
    <t>SUDDATE</t>
  </si>
  <si>
    <t>14-й погранотряд</t>
  </si>
  <si>
    <t>16 погранотряд МВД БО</t>
  </si>
  <si>
    <t>16 погранотряд войск НКВД</t>
  </si>
  <si>
    <t>Августовский РО НКВД</t>
  </si>
  <si>
    <t>Барановичский облсуд</t>
  </si>
  <si>
    <t>Бигосовский погранотряд НКВД</t>
  </si>
  <si>
    <t>ВК ВС СССР</t>
  </si>
  <si>
    <t>ВКВС</t>
  </si>
  <si>
    <t>ВКВС СССР</t>
  </si>
  <si>
    <t>ВП БВО по Полоцкой обл,</t>
  </si>
  <si>
    <t>ВТ 8 гв,армии</t>
  </si>
  <si>
    <t>ВТ Московский военный округ</t>
  </si>
  <si>
    <t>ВТ Северо -Кавказского в/о</t>
  </si>
  <si>
    <t>ВТ Северо-Кавказский в/о</t>
  </si>
  <si>
    <t>ВТ войск МВД Витебской области</t>
  </si>
  <si>
    <t>ВТ войск МВД Гродненской обл,</t>
  </si>
  <si>
    <t>ВТ войск МГБ по Гродненской обл,</t>
  </si>
  <si>
    <t>ВТ войск НКВД Белорусского округа</t>
  </si>
  <si>
    <t>ВТ войск НКВД Витебской обл,</t>
  </si>
  <si>
    <t>ВТ войск НКВД Гродненской обл,</t>
  </si>
  <si>
    <t>Ветринский РО НКВД</t>
  </si>
  <si>
    <t>Витебский областной суд</t>
  </si>
  <si>
    <t>Витоперсектор ПП ОГПУ БССР</t>
  </si>
  <si>
    <t>Витсектор НКВД БССР</t>
  </si>
  <si>
    <t>Воен,следов,особ,отдела ВЧКпри Реввоенсовете 16 армии</t>
  </si>
  <si>
    <t>Военная Прокуратура 138 ВП</t>
  </si>
  <si>
    <t>Военный Прокурор МинВО по Витебской обл,</t>
  </si>
  <si>
    <t>Военный Трибунал Витебского гарнизона</t>
  </si>
  <si>
    <t>Военный Трибунал в/МВД Витебской области</t>
  </si>
  <si>
    <t>Военный Трибунал в/НКВД</t>
  </si>
  <si>
    <t>Военный Трибунал войск НКВД Витебской обл</t>
  </si>
  <si>
    <t>Военный прокурор 49 СК</t>
  </si>
  <si>
    <t>Военный прокурор 5 ударн,армии</t>
  </si>
  <si>
    <t>Военный прокурор Краснознаменного Балт,ф,</t>
  </si>
  <si>
    <t>Военный прокурор Московского в/о</t>
  </si>
  <si>
    <t>Военный прокурор по Витебской области</t>
  </si>
  <si>
    <t>Военный трибунал 133 стрелковой дивизии</t>
  </si>
  <si>
    <t>Военследователь Особого отделения ВЧК при 6 стр,дивизии</t>
  </si>
  <si>
    <t>Городокский РО НКВД Витебской области</t>
  </si>
  <si>
    <t>Городоский РО УНКВД Витебской обл,</t>
  </si>
  <si>
    <t>Дорожно-трансп,отдел НКВД Белост,ж,д,</t>
  </si>
  <si>
    <t>Дорожно-транспортный отдел НКВД Белост,ж,</t>
  </si>
  <si>
    <t>Зам,Полоцкого окр, прокурора по спецделам</t>
  </si>
  <si>
    <t>Зам,генпрокурора СССР</t>
  </si>
  <si>
    <t>Заседание ВТ Западного фронта</t>
  </si>
  <si>
    <t>Кол, по угол, дел, Витебского обл, суда</t>
  </si>
  <si>
    <t>Кол, по угол,дел,Витебского облсуда</t>
  </si>
  <si>
    <t>Кол,по угол,дел, Витебского обл,суда</t>
  </si>
  <si>
    <t>Кол,по угол,дел, Витебского облсуда</t>
  </si>
  <si>
    <t>Коллегия ОГПУ</t>
  </si>
  <si>
    <t>Комиссия НКВД СССР и Прокурора СССР</t>
  </si>
  <si>
    <t>Лепельский ОКРО НКВД</t>
  </si>
  <si>
    <t>Лепельский ОКРО НКВД БССР</t>
  </si>
  <si>
    <t>Лиозненский РО НКГБ Витебской области</t>
  </si>
  <si>
    <t>МВД Коми АССР</t>
  </si>
  <si>
    <t>МГБ БССР</t>
  </si>
  <si>
    <t>МГБ Коми АССР</t>
  </si>
  <si>
    <t>Министр внутренних дел БССР</t>
  </si>
  <si>
    <t>НКГБ БССР</t>
  </si>
  <si>
    <t>Нач, УМГБ по Полоцкой области</t>
  </si>
  <si>
    <t>Начальник УНКВД Витебской области</t>
  </si>
  <si>
    <t>Начальник УНКВД по Витебской области</t>
  </si>
  <si>
    <t>ОКР "Смерш" лагеря НКО 247</t>
  </si>
  <si>
    <t>ОО 15 армии</t>
  </si>
  <si>
    <t>ОО ВЧК 16 Армии</t>
  </si>
  <si>
    <t>ОО ГУГБ НКВД БССР в/с 5918</t>
  </si>
  <si>
    <t>ОО ГУГБ НКВД в/с 4569</t>
  </si>
  <si>
    <t>ОО ГУГБ НКВД в/с 5640</t>
  </si>
  <si>
    <t>ОО ГУГБ НКВД в/ч 2646</t>
  </si>
  <si>
    <t>ОО ГУГБ НКВД при 50 стрелковой дивизии</t>
  </si>
  <si>
    <t>ОО НКВД 2 ОКА</t>
  </si>
  <si>
    <t>ОО НКВД БОВО</t>
  </si>
  <si>
    <t>ОО НКВД Сев-Кавказского военного округа</t>
  </si>
  <si>
    <t>ОО НКВД в/с 4569</t>
  </si>
  <si>
    <t>ОО НКВД в/с 4596</t>
  </si>
  <si>
    <t>ОО НКВД в/с 5918</t>
  </si>
  <si>
    <t>ОО НКВД в/с 5971</t>
  </si>
  <si>
    <t>ОО НКВД в/с 6641</t>
  </si>
  <si>
    <t>ОО НКВД в/с 9467</t>
  </si>
  <si>
    <t>ОО Полоцкого ОКРО НКВД</t>
  </si>
  <si>
    <t>ОО УГБ Брянского гор, УНКВД</t>
  </si>
  <si>
    <t>ОО ЧК 16 армии</t>
  </si>
  <si>
    <t>ОСО</t>
  </si>
  <si>
    <t>Оперсектор ПП ОГПУ БССР по Витебской обл,</t>
  </si>
  <si>
    <t>Оршанский ГО НКВД БССР</t>
  </si>
  <si>
    <t>Особое Совещание при Коллегии ОГПУ</t>
  </si>
  <si>
    <t>Особое Совещание при МГБ СССР</t>
  </si>
  <si>
    <t>Особое отделение Ленинградского ВО</t>
  </si>
  <si>
    <t>Особый Отдел 16-й армии</t>
  </si>
  <si>
    <t>Особый отдел 15 армии</t>
  </si>
  <si>
    <t>Особый отдел НКВД ЗабВО</t>
  </si>
  <si>
    <t>Особый отдел НКВД УралВО</t>
  </si>
  <si>
    <t>Особый отдел РВС 15 армии</t>
  </si>
  <si>
    <t>Особым отделом НКВД СССР Приволжского ВО</t>
  </si>
  <si>
    <t>Пов,воен,прокурора БВО по Витебской обл,</t>
  </si>
  <si>
    <t>Полоцкий ГО НКВД</t>
  </si>
  <si>
    <t>Полоцкий ГО НКВД БССР</t>
  </si>
  <si>
    <t>Полоцкий МКО НКГБ</t>
  </si>
  <si>
    <t>Полоцкий МНО НКГБ</t>
  </si>
  <si>
    <t>Полоцкий МХО НКГБ</t>
  </si>
  <si>
    <t>Полоцкое ОО НКВД</t>
  </si>
  <si>
    <t>Пом,Главного военного прокурора Красной Армии</t>
  </si>
  <si>
    <t>Пом,военного прокурора Белорусского в/окр,</t>
  </si>
  <si>
    <t>Пом,военного прокурора округа</t>
  </si>
  <si>
    <t>Пост,ОО Витоперсектора ПП ОГПУ по БССР</t>
  </si>
  <si>
    <t>Пост,ОО НКВД в/с5971 уг,дело прекращено,</t>
  </si>
  <si>
    <t>Пост,УНКГБ Витебск,обл, угол,дело прекращ</t>
  </si>
  <si>
    <t>Пост,следователя УМГБ по Кировской обл,</t>
  </si>
  <si>
    <t>Постан, Полоцкого ОО и 13 ПО ОГПУ</t>
  </si>
  <si>
    <t>Постан,Витебского сектора НКВД БССР</t>
  </si>
  <si>
    <t>Постан,Мстиславльского РО НКВД БССРэ</t>
  </si>
  <si>
    <t>Постан,НКВД БССР</t>
  </si>
  <si>
    <t>Постановл, Полоцкого ОО и 13 ПО ОГПУ</t>
  </si>
  <si>
    <t>Постановл,пом,Военного прокурора ВС СССР</t>
  </si>
  <si>
    <t>Постановление Военной Прокуратуры БОВО</t>
  </si>
  <si>
    <t>Постановление Лепельского ГО НКВД</t>
  </si>
  <si>
    <t>Постановление ОО НКВД в/с 9467</t>
  </si>
  <si>
    <t>Постановление УМГБ Витебской обл,</t>
  </si>
  <si>
    <t>Постановление УМГБ Витебской области</t>
  </si>
  <si>
    <t>Прокуратура Западной ж/д</t>
  </si>
  <si>
    <t>Прокуратура СССР</t>
  </si>
  <si>
    <t>Прокурор БВО</t>
  </si>
  <si>
    <t>Прокурор Гродненской обл,</t>
  </si>
  <si>
    <t>Прокурор Лидского уезда</t>
  </si>
  <si>
    <t>Прокурор Оршанского округа</t>
  </si>
  <si>
    <t>Прокурор войск МВД БО</t>
  </si>
  <si>
    <t>Прокурором Вит, обл, дело прекращено,</t>
  </si>
  <si>
    <t>След, отдел УНКГБ Витебской области</t>
  </si>
  <si>
    <t>Следгруппа МВД-МГБ Коми АССР</t>
  </si>
  <si>
    <t>Следгруппа НКВД НКГБ Коми АССР</t>
  </si>
  <si>
    <t>Следгруппа НКВД-НКГБ Коми АССР</t>
  </si>
  <si>
    <t>Следгруппа НКВД-НКГБ при Севжелдорлаге</t>
  </si>
  <si>
    <t>Следгруппой НКВД-НКГБ Коми АССР</t>
  </si>
  <si>
    <t>Следователь УКГБ по Витебской области</t>
  </si>
  <si>
    <t>Следователь УМГБ по Витебской области</t>
  </si>
  <si>
    <t>Следователь УНКВД Витебской области</t>
  </si>
  <si>
    <t>Следователь УНКВД Кировской области</t>
  </si>
  <si>
    <t>Следователь УНКВД по Витебской области</t>
  </si>
  <si>
    <t>Следователь УНКВД по Кировской области</t>
  </si>
  <si>
    <t>Следователь УНКГБ Витебской области</t>
  </si>
  <si>
    <t>Следователь УНКГБ Кировской области</t>
  </si>
  <si>
    <t>Следователь УНКГБ по Витебской области</t>
  </si>
  <si>
    <t>Следователь УНКГБ по Кировской обл,</t>
  </si>
  <si>
    <t>Сулебн,кол,по угол,дел,Витебского облсуда</t>
  </si>
  <si>
    <t>ТО НКВД Сталинградской жел, дороги</t>
  </si>
  <si>
    <t>ТО НКГБ М,-Окружной ж/д</t>
  </si>
  <si>
    <t>Трансп,отделение НКГБ Брест-Литовской ж,д</t>
  </si>
  <si>
    <t>Тройка ПП ОГПУ по БВО</t>
  </si>
  <si>
    <t>Тройка при ПП ОГПУ БВО</t>
  </si>
  <si>
    <t>Тройка при ПП ОГПУ по БВО</t>
  </si>
  <si>
    <t>Тройка при ПП ОГПУ по БССР</t>
  </si>
  <si>
    <t>УГБ НКВД БССР</t>
  </si>
  <si>
    <t>УГБ Полоцкого ОКРО НКВД</t>
  </si>
  <si>
    <t>УГБ Полоцкого ОКРО НКВД БССР</t>
  </si>
  <si>
    <t>УГБ Полоцкого ОО НКВД</t>
  </si>
  <si>
    <t>УКГБ Витебской области</t>
  </si>
  <si>
    <t>УМВД Витебской области</t>
  </si>
  <si>
    <t>УМВД Кировской области</t>
  </si>
  <si>
    <t>УМВД Молодечненской обл,</t>
  </si>
  <si>
    <t>УМВД Полоцкой области</t>
  </si>
  <si>
    <t>УМГБ Витебской области</t>
  </si>
  <si>
    <t>УМГБ Кировской области</t>
  </si>
  <si>
    <t>УМГБ Молодечненской обл,</t>
  </si>
  <si>
    <t>УМГБ Полоцкой области</t>
  </si>
  <si>
    <t>УМГБ по Барановичской обл,</t>
  </si>
  <si>
    <t>УМГБ по Гродненской обл,</t>
  </si>
  <si>
    <t>УМГБ по Гродненской области</t>
  </si>
  <si>
    <t>УНКВД Витебской области</t>
  </si>
  <si>
    <t>УНКВД Горьковской области</t>
  </si>
  <si>
    <t>УНКВД Кировской области</t>
  </si>
  <si>
    <t>УНКВД ПО БАРАНОВИЧСКОЙ ОБЛАСТИ</t>
  </si>
  <si>
    <t>УНКВД по Барановичской обл,</t>
  </si>
  <si>
    <t>УНКВД по Гродненской области</t>
  </si>
  <si>
    <t>УНКГБ БССР по Витебской обл,</t>
  </si>
  <si>
    <t>УНКГБ Витебской области</t>
  </si>
  <si>
    <t>УНКГБ Кировской области</t>
  </si>
  <si>
    <t>УНКГБ по Барановичской обл,</t>
  </si>
  <si>
    <t>УНКГБ по Барановичской области</t>
  </si>
  <si>
    <t>УНКГБ по Белостокской обл,</t>
  </si>
  <si>
    <t>УНКГБ по Витебской области</t>
  </si>
  <si>
    <t>Упр, НКВД Горьковской области</t>
  </si>
  <si>
    <t>Управление МГБ по Витебской области</t>
  </si>
  <si>
    <t>Управление НКГБ Витебской области</t>
  </si>
  <si>
    <t>Управление контразведки МГБ Московск,ВО</t>
  </si>
  <si>
    <t>ЧК</t>
  </si>
  <si>
    <t>Щучинский отдел НКВД БССР</t>
  </si>
  <si>
    <t>двойка</t>
  </si>
  <si>
    <t>особый отдел ГУГБ НКВД Забайк,в/округ</t>
  </si>
  <si>
    <t>по решению Особого отдела Зап, фронта</t>
  </si>
  <si>
    <t>решение др, органов гос,власти</t>
  </si>
  <si>
    <t>решение исполкома</t>
  </si>
  <si>
    <t>следствие прекращено</t>
  </si>
  <si>
    <t>судебный орган</t>
  </si>
  <si>
    <t>тройка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</si>
</sst>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68"/>
  <sheetViews>
    <sheetView tabSelected="1" topLeftCell="A34" workbookViewId="0">
      <selection activeCell="D1" sqref="D1"/>
    </sheetView>
  </sheetViews>
  <sheetFormatPr defaultRowHeight="14.4" x14ac:dyDescent="0.3"/>
  <sheetData>
    <row r="1" spans="1:197" x14ac:dyDescent="0.3">
      <c r="A1" t="s">
        <v>0</v>
      </c>
      <c r="B1" t="s">
        <v>194</v>
      </c>
      <c r="C1" t="s">
        <v>83</v>
      </c>
      <c r="D1" t="s">
        <v>51</v>
      </c>
      <c r="E1" t="s">
        <v>193</v>
      </c>
      <c r="F1" t="s">
        <v>50</v>
      </c>
      <c r="G1" t="s">
        <v>190</v>
      </c>
      <c r="H1" t="s">
        <v>9</v>
      </c>
      <c r="I1" t="s">
        <v>187</v>
      </c>
      <c r="J1" t="s">
        <v>175</v>
      </c>
      <c r="K1" t="s">
        <v>150</v>
      </c>
      <c r="L1" t="s">
        <v>162</v>
      </c>
      <c r="M1" t="s">
        <v>169</v>
      </c>
      <c r="N1" t="s">
        <v>191</v>
      </c>
      <c r="O1" t="s">
        <v>172</v>
      </c>
      <c r="P1" t="s">
        <v>55</v>
      </c>
      <c r="Q1" t="s">
        <v>131</v>
      </c>
      <c r="R1" t="s">
        <v>158</v>
      </c>
      <c r="S1" t="s">
        <v>171</v>
      </c>
      <c r="T1" t="s">
        <v>180</v>
      </c>
      <c r="U1">
        <v>9</v>
      </c>
      <c r="V1" t="s">
        <v>38</v>
      </c>
      <c r="W1" t="s">
        <v>154</v>
      </c>
      <c r="X1" t="s">
        <v>166</v>
      </c>
      <c r="Y1" t="s">
        <v>5</v>
      </c>
      <c r="Z1" t="s">
        <v>14</v>
      </c>
      <c r="AA1" t="s">
        <v>46</v>
      </c>
      <c r="AB1" t="s">
        <v>59</v>
      </c>
      <c r="AC1" t="s">
        <v>61</v>
      </c>
      <c r="AD1" t="s">
        <v>62</v>
      </c>
      <c r="AE1" t="s">
        <v>79</v>
      </c>
      <c r="AF1" t="s">
        <v>85</v>
      </c>
      <c r="AG1" t="s">
        <v>86</v>
      </c>
      <c r="AH1" t="s">
        <v>93</v>
      </c>
      <c r="AI1" t="s">
        <v>113</v>
      </c>
      <c r="AJ1" t="s">
        <v>117</v>
      </c>
      <c r="AK1" t="s">
        <v>129</v>
      </c>
      <c r="AL1" t="s">
        <v>132</v>
      </c>
      <c r="AM1" t="s">
        <v>133</v>
      </c>
      <c r="AN1" t="s">
        <v>161</v>
      </c>
      <c r="AO1" t="s">
        <v>164</v>
      </c>
      <c r="AP1" t="s">
        <v>165</v>
      </c>
      <c r="AQ1" t="s">
        <v>168</v>
      </c>
      <c r="AR1" t="s">
        <v>174</v>
      </c>
      <c r="AS1" t="s">
        <v>176</v>
      </c>
      <c r="AT1" t="s">
        <v>177</v>
      </c>
      <c r="AU1" t="s">
        <v>1</v>
      </c>
      <c r="AV1" t="s">
        <v>2</v>
      </c>
      <c r="AW1" t="s">
        <v>3</v>
      </c>
      <c r="AX1" t="s">
        <v>4</v>
      </c>
      <c r="AY1" t="s">
        <v>6</v>
      </c>
      <c r="AZ1" t="s">
        <v>8</v>
      </c>
      <c r="BA1" t="s">
        <v>10</v>
      </c>
      <c r="BB1" t="s">
        <v>11</v>
      </c>
      <c r="BC1" t="s">
        <v>12</v>
      </c>
      <c r="BD1" t="s">
        <v>13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31</v>
      </c>
      <c r="BU1" t="s">
        <v>32</v>
      </c>
      <c r="BV1" t="s">
        <v>33</v>
      </c>
      <c r="BW1" t="s">
        <v>34</v>
      </c>
      <c r="BX1" t="s">
        <v>35</v>
      </c>
      <c r="BY1" t="s">
        <v>36</v>
      </c>
      <c r="BZ1" t="s">
        <v>37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47</v>
      </c>
      <c r="CI1" t="s">
        <v>48</v>
      </c>
      <c r="CJ1" t="s">
        <v>49</v>
      </c>
      <c r="CK1" t="s">
        <v>52</v>
      </c>
      <c r="CL1" t="s">
        <v>53</v>
      </c>
      <c r="CM1" t="s">
        <v>54</v>
      </c>
      <c r="CN1" t="s">
        <v>56</v>
      </c>
      <c r="CO1" t="s">
        <v>57</v>
      </c>
      <c r="CP1" t="s">
        <v>60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t="s">
        <v>75</v>
      </c>
      <c r="DD1" t="s">
        <v>76</v>
      </c>
      <c r="DE1" t="s">
        <v>77</v>
      </c>
      <c r="DF1" t="s">
        <v>78</v>
      </c>
      <c r="DG1" t="s">
        <v>80</v>
      </c>
      <c r="DH1" t="s">
        <v>81</v>
      </c>
      <c r="DI1" t="s">
        <v>82</v>
      </c>
      <c r="DJ1" t="s">
        <v>84</v>
      </c>
      <c r="DK1" t="s">
        <v>87</v>
      </c>
      <c r="DL1" t="s">
        <v>88</v>
      </c>
      <c r="DM1" t="s">
        <v>89</v>
      </c>
      <c r="DN1" t="s">
        <v>90</v>
      </c>
      <c r="DO1" t="s">
        <v>91</v>
      </c>
      <c r="DP1" t="s">
        <v>92</v>
      </c>
      <c r="DQ1" t="s">
        <v>94</v>
      </c>
      <c r="DR1" t="s">
        <v>95</v>
      </c>
      <c r="DS1" t="s">
        <v>96</v>
      </c>
      <c r="DT1" t="s">
        <v>97</v>
      </c>
      <c r="DU1" t="s">
        <v>98</v>
      </c>
      <c r="DV1" t="s">
        <v>99</v>
      </c>
      <c r="DW1" t="s">
        <v>100</v>
      </c>
      <c r="DX1" t="s">
        <v>101</v>
      </c>
      <c r="DY1" t="s">
        <v>102</v>
      </c>
      <c r="DZ1" t="s">
        <v>103</v>
      </c>
      <c r="EA1" t="s">
        <v>104</v>
      </c>
      <c r="EB1" t="s">
        <v>105</v>
      </c>
      <c r="EC1" t="s">
        <v>106</v>
      </c>
      <c r="ED1" t="s">
        <v>107</v>
      </c>
      <c r="EE1" t="s">
        <v>108</v>
      </c>
      <c r="EF1" t="s">
        <v>109</v>
      </c>
      <c r="EG1" t="s">
        <v>110</v>
      </c>
      <c r="EH1" t="s">
        <v>111</v>
      </c>
      <c r="EI1" t="s">
        <v>112</v>
      </c>
      <c r="EJ1" t="s">
        <v>114</v>
      </c>
      <c r="EK1" t="s">
        <v>115</v>
      </c>
      <c r="EL1" t="s">
        <v>116</v>
      </c>
      <c r="EM1" t="s">
        <v>118</v>
      </c>
      <c r="EN1" t="s">
        <v>119</v>
      </c>
      <c r="EO1" t="s">
        <v>120</v>
      </c>
      <c r="EP1" t="s">
        <v>121</v>
      </c>
      <c r="EQ1" t="s">
        <v>122</v>
      </c>
      <c r="ER1" t="s">
        <v>123</v>
      </c>
      <c r="ES1" t="s">
        <v>124</v>
      </c>
      <c r="ET1" t="s">
        <v>125</v>
      </c>
      <c r="EU1" t="s">
        <v>126</v>
      </c>
      <c r="EV1" t="s">
        <v>127</v>
      </c>
      <c r="EW1" t="s">
        <v>128</v>
      </c>
      <c r="EX1" t="s">
        <v>130</v>
      </c>
      <c r="EY1" t="s">
        <v>134</v>
      </c>
      <c r="EZ1" t="s">
        <v>135</v>
      </c>
      <c r="FA1" t="s">
        <v>136</v>
      </c>
      <c r="FB1" t="s">
        <v>137</v>
      </c>
      <c r="FC1" t="s">
        <v>138</v>
      </c>
      <c r="FD1" t="s">
        <v>139</v>
      </c>
      <c r="FE1" t="s">
        <v>140</v>
      </c>
      <c r="FF1" t="s">
        <v>141</v>
      </c>
      <c r="FG1" t="s">
        <v>142</v>
      </c>
      <c r="FH1" t="s">
        <v>143</v>
      </c>
      <c r="FI1" t="s">
        <v>144</v>
      </c>
      <c r="FJ1" t="s">
        <v>145</v>
      </c>
      <c r="FK1" t="s">
        <v>146</v>
      </c>
      <c r="FL1" t="s">
        <v>147</v>
      </c>
      <c r="FM1" t="s">
        <v>148</v>
      </c>
      <c r="FN1" t="s">
        <v>149</v>
      </c>
      <c r="FO1" t="s">
        <v>151</v>
      </c>
      <c r="FP1" t="s">
        <v>152</v>
      </c>
      <c r="FQ1" t="s">
        <v>153</v>
      </c>
      <c r="FR1" t="s">
        <v>155</v>
      </c>
      <c r="FS1" t="s">
        <v>156</v>
      </c>
      <c r="FT1" t="s">
        <v>157</v>
      </c>
      <c r="FU1" t="s">
        <v>159</v>
      </c>
      <c r="FV1" t="s">
        <v>160</v>
      </c>
      <c r="FW1" t="s">
        <v>163</v>
      </c>
      <c r="FX1" t="s">
        <v>167</v>
      </c>
      <c r="FY1" t="s">
        <v>170</v>
      </c>
      <c r="FZ1" t="s">
        <v>173</v>
      </c>
      <c r="GA1" t="s">
        <v>178</v>
      </c>
      <c r="GB1" t="s">
        <v>179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188</v>
      </c>
      <c r="GJ1" t="s">
        <v>189</v>
      </c>
      <c r="GK1" t="s">
        <v>192</v>
      </c>
      <c r="GL1" t="s">
        <v>7</v>
      </c>
      <c r="GM1" t="s">
        <v>30</v>
      </c>
      <c r="GN1" t="s">
        <v>58</v>
      </c>
    </row>
    <row r="2" spans="1:197" x14ac:dyDescent="0.3">
      <c r="A2">
        <v>1919</v>
      </c>
      <c r="B2">
        <v>1</v>
      </c>
      <c r="C2">
        <v>3</v>
      </c>
      <c r="D2">
        <v>0</v>
      </c>
      <c r="E2">
        <v>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</row>
    <row r="3" spans="1:197" x14ac:dyDescent="0.3">
      <c r="A3">
        <v>1920</v>
      </c>
      <c r="B3">
        <v>20</v>
      </c>
      <c r="C3">
        <v>15</v>
      </c>
      <c r="D3">
        <v>1</v>
      </c>
      <c r="E3">
        <v>22</v>
      </c>
      <c r="F3">
        <v>48</v>
      </c>
      <c r="G3">
        <v>114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</row>
    <row r="4" spans="1:197" x14ac:dyDescent="0.3">
      <c r="A4">
        <v>1921</v>
      </c>
      <c r="B4">
        <v>9</v>
      </c>
      <c r="C4">
        <v>3</v>
      </c>
      <c r="D4">
        <v>1</v>
      </c>
      <c r="E4">
        <v>5</v>
      </c>
      <c r="F4">
        <v>116</v>
      </c>
      <c r="G4">
        <v>73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2</v>
      </c>
    </row>
    <row r="5" spans="1:197" x14ac:dyDescent="0.3">
      <c r="A5">
        <v>1922</v>
      </c>
      <c r="B5">
        <v>1</v>
      </c>
      <c r="C5">
        <v>0</v>
      </c>
      <c r="D5">
        <v>5</v>
      </c>
      <c r="E5">
        <v>9</v>
      </c>
      <c r="F5">
        <v>13</v>
      </c>
      <c r="G5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3</v>
      </c>
    </row>
    <row r="6" spans="1:197" x14ac:dyDescent="0.3">
      <c r="A6">
        <v>1923</v>
      </c>
      <c r="B6">
        <v>0</v>
      </c>
      <c r="C6">
        <v>0</v>
      </c>
      <c r="D6">
        <v>7</v>
      </c>
      <c r="E6">
        <v>3</v>
      </c>
      <c r="F6">
        <v>5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4</v>
      </c>
    </row>
    <row r="7" spans="1:197" x14ac:dyDescent="0.3">
      <c r="A7">
        <v>1924</v>
      </c>
      <c r="B7">
        <v>0</v>
      </c>
      <c r="C7">
        <v>77</v>
      </c>
      <c r="D7">
        <v>20</v>
      </c>
      <c r="E7">
        <v>10</v>
      </c>
      <c r="F7">
        <v>22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5</v>
      </c>
    </row>
    <row r="8" spans="1:197" x14ac:dyDescent="0.3">
      <c r="A8">
        <v>1925</v>
      </c>
      <c r="B8">
        <v>0</v>
      </c>
      <c r="C8">
        <v>91</v>
      </c>
      <c r="D8">
        <v>0</v>
      </c>
      <c r="E8">
        <v>17</v>
      </c>
      <c r="F8">
        <v>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6</v>
      </c>
    </row>
    <row r="9" spans="1:197" x14ac:dyDescent="0.3">
      <c r="A9">
        <v>1926</v>
      </c>
      <c r="B9">
        <v>0</v>
      </c>
      <c r="C9">
        <v>72</v>
      </c>
      <c r="D9">
        <v>0</v>
      </c>
      <c r="E9">
        <v>19</v>
      </c>
      <c r="F9">
        <v>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7</v>
      </c>
    </row>
    <row r="10" spans="1:197" x14ac:dyDescent="0.3">
      <c r="A10">
        <v>1927</v>
      </c>
      <c r="B10">
        <v>76</v>
      </c>
      <c r="C10">
        <v>102</v>
      </c>
      <c r="D10">
        <v>1</v>
      </c>
      <c r="E10">
        <v>6</v>
      </c>
      <c r="F10">
        <v>25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8</v>
      </c>
    </row>
    <row r="11" spans="1:197" x14ac:dyDescent="0.3">
      <c r="A11">
        <v>1928</v>
      </c>
      <c r="B11">
        <v>70</v>
      </c>
      <c r="C11">
        <v>155</v>
      </c>
      <c r="D11">
        <v>0</v>
      </c>
      <c r="E11">
        <v>1</v>
      </c>
      <c r="F11">
        <v>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9</v>
      </c>
    </row>
    <row r="12" spans="1:197" x14ac:dyDescent="0.3">
      <c r="A12">
        <v>1929</v>
      </c>
      <c r="B12">
        <v>2</v>
      </c>
      <c r="C12">
        <v>1563</v>
      </c>
      <c r="D12">
        <v>2</v>
      </c>
      <c r="E12">
        <v>6</v>
      </c>
      <c r="F12">
        <v>917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10</v>
      </c>
    </row>
    <row r="13" spans="1:197" x14ac:dyDescent="0.3">
      <c r="A13">
        <v>1930</v>
      </c>
      <c r="B13">
        <v>4289</v>
      </c>
      <c r="C13">
        <v>273</v>
      </c>
      <c r="D13">
        <v>2</v>
      </c>
      <c r="E13">
        <v>4</v>
      </c>
      <c r="F13">
        <v>299</v>
      </c>
      <c r="G13">
        <v>22</v>
      </c>
      <c r="H13">
        <v>0</v>
      </c>
      <c r="I13">
        <v>1</v>
      </c>
      <c r="J13">
        <v>0</v>
      </c>
      <c r="K13">
        <v>17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11</v>
      </c>
    </row>
    <row r="14" spans="1:197" x14ac:dyDescent="0.3">
      <c r="A14">
        <v>1931</v>
      </c>
      <c r="B14">
        <v>1207</v>
      </c>
      <c r="C14">
        <v>215</v>
      </c>
      <c r="D14">
        <v>1</v>
      </c>
      <c r="E14">
        <v>42</v>
      </c>
      <c r="F14">
        <v>240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12</v>
      </c>
    </row>
    <row r="15" spans="1:197" x14ac:dyDescent="0.3">
      <c r="A15">
        <v>1932</v>
      </c>
      <c r="B15">
        <v>2649</v>
      </c>
      <c r="C15">
        <v>198</v>
      </c>
      <c r="D15">
        <v>3</v>
      </c>
      <c r="E15">
        <v>12</v>
      </c>
      <c r="F15">
        <v>304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13</v>
      </c>
    </row>
    <row r="16" spans="1:197" x14ac:dyDescent="0.3">
      <c r="A16">
        <v>1933</v>
      </c>
      <c r="B16">
        <v>8989</v>
      </c>
      <c r="C16">
        <v>91</v>
      </c>
      <c r="D16">
        <v>3</v>
      </c>
      <c r="E16">
        <v>22</v>
      </c>
      <c r="F16">
        <v>231</v>
      </c>
      <c r="G16">
        <v>9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14</v>
      </c>
    </row>
    <row r="17" spans="1:197" x14ac:dyDescent="0.3">
      <c r="A17">
        <v>1934</v>
      </c>
      <c r="B17">
        <v>778</v>
      </c>
      <c r="C17">
        <v>29</v>
      </c>
      <c r="D17">
        <v>0</v>
      </c>
      <c r="E17">
        <v>14</v>
      </c>
      <c r="F17">
        <v>112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15</v>
      </c>
    </row>
    <row r="18" spans="1:197" x14ac:dyDescent="0.3">
      <c r="A18">
        <v>1935</v>
      </c>
      <c r="B18">
        <v>4</v>
      </c>
      <c r="C18">
        <v>379</v>
      </c>
      <c r="D18">
        <v>33</v>
      </c>
      <c r="E18">
        <v>432</v>
      </c>
      <c r="F18">
        <v>1</v>
      </c>
      <c r="G18">
        <v>69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16</v>
      </c>
    </row>
    <row r="19" spans="1:197" x14ac:dyDescent="0.3">
      <c r="A19">
        <v>1936</v>
      </c>
      <c r="B19">
        <v>7</v>
      </c>
      <c r="C19">
        <v>383</v>
      </c>
      <c r="D19">
        <v>2</v>
      </c>
      <c r="E19">
        <v>467</v>
      </c>
      <c r="F19">
        <v>3</v>
      </c>
      <c r="G19">
        <v>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17</v>
      </c>
    </row>
    <row r="20" spans="1:197" x14ac:dyDescent="0.3">
      <c r="A20">
        <v>1937</v>
      </c>
      <c r="B20">
        <v>7893</v>
      </c>
      <c r="C20">
        <v>404</v>
      </c>
      <c r="D20">
        <v>5961</v>
      </c>
      <c r="E20">
        <v>1043</v>
      </c>
      <c r="F20">
        <v>12</v>
      </c>
      <c r="G20">
        <v>49</v>
      </c>
      <c r="H20">
        <v>140</v>
      </c>
      <c r="I20">
        <v>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18</v>
      </c>
    </row>
    <row r="21" spans="1:197" x14ac:dyDescent="0.3">
      <c r="A21">
        <v>1938</v>
      </c>
      <c r="B21">
        <v>5413</v>
      </c>
      <c r="C21">
        <v>725</v>
      </c>
      <c r="D21">
        <v>3270</v>
      </c>
      <c r="E21">
        <v>733</v>
      </c>
      <c r="F21">
        <v>10</v>
      </c>
      <c r="G21">
        <v>75</v>
      </c>
      <c r="H21">
        <v>91</v>
      </c>
      <c r="I21">
        <v>20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19</v>
      </c>
    </row>
    <row r="22" spans="1:197" x14ac:dyDescent="0.3">
      <c r="A22">
        <v>1939</v>
      </c>
      <c r="B22">
        <v>13</v>
      </c>
      <c r="C22">
        <v>369</v>
      </c>
      <c r="D22">
        <v>7</v>
      </c>
      <c r="E22">
        <v>477</v>
      </c>
      <c r="F22">
        <v>3</v>
      </c>
      <c r="G22">
        <v>52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2</v>
      </c>
      <c r="AD22">
        <v>2</v>
      </c>
      <c r="AE22">
        <v>2</v>
      </c>
      <c r="AF22">
        <v>2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1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20</v>
      </c>
    </row>
    <row r="23" spans="1:197" x14ac:dyDescent="0.3">
      <c r="A23">
        <v>1940</v>
      </c>
      <c r="B23">
        <v>7</v>
      </c>
      <c r="C23">
        <v>6855</v>
      </c>
      <c r="D23">
        <v>3</v>
      </c>
      <c r="E23">
        <v>155</v>
      </c>
      <c r="F23">
        <v>1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</v>
      </c>
      <c r="O23">
        <v>6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1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21</v>
      </c>
    </row>
    <row r="24" spans="1:197" x14ac:dyDescent="0.3">
      <c r="A24">
        <v>1941</v>
      </c>
      <c r="B24">
        <v>1</v>
      </c>
      <c r="C24">
        <v>5557</v>
      </c>
      <c r="D24">
        <v>0</v>
      </c>
      <c r="E24">
        <v>242</v>
      </c>
      <c r="F24">
        <v>2</v>
      </c>
      <c r="G24">
        <v>19</v>
      </c>
      <c r="H24">
        <v>0</v>
      </c>
      <c r="I24">
        <v>0</v>
      </c>
      <c r="J24">
        <v>0</v>
      </c>
      <c r="K24">
        <v>0</v>
      </c>
      <c r="L24">
        <v>0</v>
      </c>
      <c r="M24">
        <v>7</v>
      </c>
      <c r="N24">
        <v>2</v>
      </c>
      <c r="O24">
        <v>1</v>
      </c>
      <c r="P24">
        <v>0</v>
      </c>
      <c r="Q24">
        <v>0</v>
      </c>
      <c r="R24">
        <v>0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1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22</v>
      </c>
    </row>
    <row r="25" spans="1:197" x14ac:dyDescent="0.3">
      <c r="A25">
        <v>1942</v>
      </c>
      <c r="B25">
        <v>2</v>
      </c>
      <c r="C25">
        <v>273</v>
      </c>
      <c r="D25">
        <v>0</v>
      </c>
      <c r="E25">
        <v>50</v>
      </c>
      <c r="F25">
        <v>0</v>
      </c>
      <c r="G25">
        <v>43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23</v>
      </c>
    </row>
    <row r="26" spans="1:197" x14ac:dyDescent="0.3">
      <c r="A26">
        <v>1943</v>
      </c>
      <c r="B26">
        <v>1</v>
      </c>
      <c r="C26">
        <v>83</v>
      </c>
      <c r="D26">
        <v>1</v>
      </c>
      <c r="E26">
        <v>39</v>
      </c>
      <c r="F26">
        <v>0</v>
      </c>
      <c r="G26">
        <v>29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24</v>
      </c>
    </row>
    <row r="27" spans="1:197" x14ac:dyDescent="0.3">
      <c r="A27">
        <v>1944</v>
      </c>
      <c r="B27">
        <v>7</v>
      </c>
      <c r="C27">
        <v>38</v>
      </c>
      <c r="D27">
        <v>0</v>
      </c>
      <c r="E27">
        <v>103</v>
      </c>
      <c r="F27">
        <v>1</v>
      </c>
      <c r="G27">
        <v>45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1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25</v>
      </c>
    </row>
    <row r="28" spans="1:197" x14ac:dyDescent="0.3">
      <c r="A28">
        <v>1945</v>
      </c>
      <c r="B28">
        <v>2</v>
      </c>
      <c r="C28">
        <v>1131</v>
      </c>
      <c r="D28">
        <v>0</v>
      </c>
      <c r="E28">
        <v>1179</v>
      </c>
      <c r="F28">
        <v>0</v>
      </c>
      <c r="G28">
        <v>120</v>
      </c>
      <c r="H28">
        <v>0</v>
      </c>
      <c r="I28">
        <v>0</v>
      </c>
      <c r="J28">
        <v>10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1</v>
      </c>
      <c r="FG28">
        <v>1</v>
      </c>
      <c r="FH28">
        <v>1</v>
      </c>
      <c r="FI28">
        <v>0</v>
      </c>
      <c r="FJ28">
        <v>0</v>
      </c>
      <c r="FK28">
        <v>1</v>
      </c>
      <c r="FL28">
        <v>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</v>
      </c>
    </row>
    <row r="29" spans="1:197" x14ac:dyDescent="0.3">
      <c r="A29">
        <v>1946</v>
      </c>
      <c r="B29">
        <v>3</v>
      </c>
      <c r="C29">
        <v>1862</v>
      </c>
      <c r="D29">
        <v>2</v>
      </c>
      <c r="E29">
        <v>880</v>
      </c>
      <c r="F29">
        <v>1</v>
      </c>
      <c r="G29">
        <v>47</v>
      </c>
      <c r="H29">
        <v>0</v>
      </c>
      <c r="I29">
        <v>0</v>
      </c>
      <c r="J29">
        <v>5</v>
      </c>
      <c r="K29">
        <v>0</v>
      </c>
      <c r="L29">
        <v>10</v>
      </c>
      <c r="M29">
        <v>0</v>
      </c>
      <c r="N29">
        <v>1</v>
      </c>
      <c r="O29">
        <v>0</v>
      </c>
      <c r="P29">
        <v>2</v>
      </c>
      <c r="Q29">
        <v>2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1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1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</v>
      </c>
      <c r="GL29">
        <v>0</v>
      </c>
      <c r="GM29">
        <v>0</v>
      </c>
      <c r="GN29">
        <v>0</v>
      </c>
      <c r="GO29">
        <v>27</v>
      </c>
    </row>
    <row r="30" spans="1:197" x14ac:dyDescent="0.3">
      <c r="A30">
        <v>1947</v>
      </c>
      <c r="B30">
        <v>0</v>
      </c>
      <c r="C30">
        <v>468</v>
      </c>
      <c r="D30">
        <v>1</v>
      </c>
      <c r="E30">
        <v>417</v>
      </c>
      <c r="F30">
        <v>0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1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28</v>
      </c>
    </row>
    <row r="31" spans="1:197" x14ac:dyDescent="0.3">
      <c r="A31">
        <v>1948</v>
      </c>
      <c r="B31">
        <v>0</v>
      </c>
      <c r="C31">
        <v>49</v>
      </c>
      <c r="D31">
        <v>1</v>
      </c>
      <c r="E31">
        <v>334</v>
      </c>
      <c r="F31">
        <v>1</v>
      </c>
      <c r="G31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29</v>
      </c>
    </row>
    <row r="32" spans="1:197" x14ac:dyDescent="0.3">
      <c r="A32">
        <v>1949</v>
      </c>
      <c r="B32">
        <v>0</v>
      </c>
      <c r="C32">
        <v>117</v>
      </c>
      <c r="D32">
        <v>0</v>
      </c>
      <c r="E32">
        <v>619</v>
      </c>
      <c r="F32">
        <v>1</v>
      </c>
      <c r="G32">
        <v>20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30</v>
      </c>
    </row>
    <row r="33" spans="1:197" x14ac:dyDescent="0.3">
      <c r="A33">
        <v>1950</v>
      </c>
      <c r="B33">
        <v>0</v>
      </c>
      <c r="C33">
        <v>209</v>
      </c>
      <c r="D33">
        <v>0</v>
      </c>
      <c r="E33">
        <v>393</v>
      </c>
      <c r="F33">
        <v>0</v>
      </c>
      <c r="G33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31</v>
      </c>
    </row>
    <row r="34" spans="1:197" x14ac:dyDescent="0.3">
      <c r="A34">
        <v>1951</v>
      </c>
      <c r="B34">
        <v>0</v>
      </c>
      <c r="C34">
        <v>170</v>
      </c>
      <c r="D34">
        <v>0</v>
      </c>
      <c r="E34">
        <v>550</v>
      </c>
      <c r="F34">
        <v>0</v>
      </c>
      <c r="G34">
        <v>20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32</v>
      </c>
    </row>
    <row r="35" spans="1:197" x14ac:dyDescent="0.3">
      <c r="A35">
        <v>1952</v>
      </c>
      <c r="B35">
        <v>0</v>
      </c>
      <c r="C35">
        <v>88</v>
      </c>
      <c r="D35">
        <v>0</v>
      </c>
      <c r="E35">
        <v>230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33</v>
      </c>
    </row>
    <row r="36" spans="1:197" x14ac:dyDescent="0.3">
      <c r="A36">
        <v>1953</v>
      </c>
      <c r="B36">
        <v>1</v>
      </c>
      <c r="C36">
        <v>13</v>
      </c>
      <c r="D36">
        <v>0</v>
      </c>
      <c r="E36">
        <v>53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34</v>
      </c>
    </row>
    <row r="37" spans="1:197" x14ac:dyDescent="0.3">
      <c r="A37">
        <v>1954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35</v>
      </c>
    </row>
    <row r="38" spans="1:197" x14ac:dyDescent="0.3">
      <c r="A38">
        <v>1955</v>
      </c>
      <c r="B38">
        <v>0</v>
      </c>
      <c r="C38">
        <v>0</v>
      </c>
      <c r="D38">
        <v>0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36</v>
      </c>
    </row>
    <row r="39" spans="1:197" x14ac:dyDescent="0.3">
      <c r="A39">
        <v>1956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37</v>
      </c>
    </row>
    <row r="40" spans="1:197" x14ac:dyDescent="0.3">
      <c r="A40">
        <v>1957</v>
      </c>
      <c r="B40">
        <v>0</v>
      </c>
      <c r="C40">
        <v>0</v>
      </c>
      <c r="D40">
        <v>0</v>
      </c>
      <c r="E40">
        <v>12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38</v>
      </c>
    </row>
    <row r="41" spans="1:197" x14ac:dyDescent="0.3">
      <c r="A41">
        <v>1958</v>
      </c>
      <c r="B41">
        <v>0</v>
      </c>
      <c r="C41">
        <v>0</v>
      </c>
      <c r="D41">
        <v>0</v>
      </c>
      <c r="E41">
        <v>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39</v>
      </c>
    </row>
    <row r="42" spans="1:197" x14ac:dyDescent="0.3">
      <c r="A42">
        <v>1959</v>
      </c>
      <c r="B42">
        <v>0</v>
      </c>
      <c r="C42">
        <v>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40</v>
      </c>
    </row>
    <row r="43" spans="1:197" x14ac:dyDescent="0.3">
      <c r="A43">
        <v>1960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41</v>
      </c>
    </row>
    <row r="44" spans="1:197" x14ac:dyDescent="0.3">
      <c r="A44">
        <v>1961</v>
      </c>
      <c r="B44">
        <v>0</v>
      </c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42</v>
      </c>
    </row>
    <row r="45" spans="1:197" x14ac:dyDescent="0.3">
      <c r="A45">
        <v>1962</v>
      </c>
      <c r="B45">
        <v>0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43</v>
      </c>
    </row>
    <row r="46" spans="1:197" x14ac:dyDescent="0.3">
      <c r="A46">
        <v>1963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44</v>
      </c>
    </row>
    <row r="47" spans="1:197" x14ac:dyDescent="0.3">
      <c r="A47">
        <v>1964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49</v>
      </c>
    </row>
    <row r="48" spans="1:197" x14ac:dyDescent="0.3">
      <c r="A48">
        <v>1965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50</v>
      </c>
    </row>
    <row r="49" spans="1:197" x14ac:dyDescent="0.3">
      <c r="A49">
        <v>1967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45</v>
      </c>
    </row>
    <row r="50" spans="1:197" x14ac:dyDescent="0.3">
      <c r="A50">
        <v>1967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51</v>
      </c>
    </row>
    <row r="51" spans="1:197" x14ac:dyDescent="0.3">
      <c r="A51">
        <v>1969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46</v>
      </c>
    </row>
    <row r="52" spans="1:197" x14ac:dyDescent="0.3">
      <c r="A52">
        <v>1969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52</v>
      </c>
    </row>
    <row r="53" spans="1:197" x14ac:dyDescent="0.3">
      <c r="A53">
        <v>1970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53</v>
      </c>
    </row>
    <row r="54" spans="1:197" x14ac:dyDescent="0.3">
      <c r="A54">
        <v>1971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54</v>
      </c>
    </row>
    <row r="55" spans="1:197" x14ac:dyDescent="0.3">
      <c r="A55">
        <v>1973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55</v>
      </c>
    </row>
    <row r="56" spans="1:197" x14ac:dyDescent="0.3">
      <c r="A56">
        <v>1974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56</v>
      </c>
    </row>
    <row r="57" spans="1:197" x14ac:dyDescent="0.3">
      <c r="A57">
        <v>1975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57</v>
      </c>
    </row>
    <row r="58" spans="1:197" x14ac:dyDescent="0.3">
      <c r="A58">
        <v>1976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58</v>
      </c>
    </row>
    <row r="59" spans="1:197" x14ac:dyDescent="0.3">
      <c r="A59">
        <v>1977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59</v>
      </c>
    </row>
    <row r="60" spans="1:197" x14ac:dyDescent="0.3">
      <c r="A60">
        <v>1978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60</v>
      </c>
    </row>
    <row r="61" spans="1:197" x14ac:dyDescent="0.3">
      <c r="A61">
        <v>1979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61</v>
      </c>
    </row>
    <row r="62" spans="1:197" x14ac:dyDescent="0.3">
      <c r="A62">
        <v>1980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47</v>
      </c>
    </row>
    <row r="63" spans="1:197" x14ac:dyDescent="0.3">
      <c r="A63">
        <v>1980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62</v>
      </c>
    </row>
    <row r="64" spans="1:197" x14ac:dyDescent="0.3">
      <c r="A64">
        <v>1981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63</v>
      </c>
    </row>
    <row r="65" spans="1:197" x14ac:dyDescent="0.3">
      <c r="A65">
        <v>1983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64</v>
      </c>
    </row>
    <row r="66" spans="1:197" x14ac:dyDescent="0.3">
      <c r="A66">
        <v>1984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65</v>
      </c>
    </row>
    <row r="67" spans="1:197" x14ac:dyDescent="0.3">
      <c r="A67">
        <v>1985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48</v>
      </c>
    </row>
    <row r="68" spans="1:197" x14ac:dyDescent="0.3">
      <c r="B68">
        <f>SUM(B2:B67)</f>
        <v>31446</v>
      </c>
      <c r="C68">
        <f>SUM(C2:C67)</f>
        <v>22061</v>
      </c>
      <c r="D68">
        <f>SUM(D2:D67)</f>
        <v>9327</v>
      </c>
      <c r="E68">
        <f>SUM(E2:E67)</f>
        <v>8645</v>
      </c>
      <c r="F68">
        <f>SUM(F2:F67)</f>
        <v>2462</v>
      </c>
      <c r="G68">
        <f>SUM(G2:G67)</f>
        <v>920</v>
      </c>
      <c r="H68">
        <f>SUM(H2:H67)</f>
        <v>231</v>
      </c>
      <c r="I68">
        <f>SUM(I2:I67)</f>
        <v>51</v>
      </c>
      <c r="J68">
        <f>SUM(J2:J67)</f>
        <v>18</v>
      </c>
      <c r="K68">
        <f>SUM(K2:K67)</f>
        <v>17</v>
      </c>
      <c r="L68">
        <f>SUM(L2:L67)</f>
        <v>10</v>
      </c>
      <c r="M68">
        <f>SUM(M2:M67)</f>
        <v>9</v>
      </c>
      <c r="N68">
        <f>SUM(N2:N67)</f>
        <v>9</v>
      </c>
      <c r="O68">
        <f>SUM(O2:O67)</f>
        <v>7</v>
      </c>
      <c r="P68">
        <f>SUM(P2:P67)</f>
        <v>5</v>
      </c>
      <c r="Q68">
        <f>SUM(Q2:Q67)</f>
        <v>5</v>
      </c>
      <c r="R68">
        <f>SUM(R2:R67)</f>
        <v>4</v>
      </c>
      <c r="S68">
        <f>SUM(S2:S67)</f>
        <v>4</v>
      </c>
      <c r="T68">
        <f>SUM(T2:T67)</f>
        <v>4</v>
      </c>
      <c r="U68">
        <f>SUM(U2:U67)</f>
        <v>3</v>
      </c>
      <c r="V68">
        <f>SUM(V2:V67)</f>
        <v>3</v>
      </c>
      <c r="W68">
        <f>SUM(W2:W67)</f>
        <v>3</v>
      </c>
      <c r="X68">
        <f>SUM(X2:X67)</f>
        <v>3</v>
      </c>
      <c r="Y68">
        <f>SUM(Y2:Y67)</f>
        <v>2</v>
      </c>
      <c r="Z68">
        <f>SUM(Z2:Z67)</f>
        <v>2</v>
      </c>
      <c r="AA68">
        <f>SUM(AA2:AA67)</f>
        <v>2</v>
      </c>
      <c r="AB68">
        <f>SUM(AB2:AB67)</f>
        <v>2</v>
      </c>
      <c r="AC68">
        <f>SUM(AC2:AC67)</f>
        <v>2</v>
      </c>
      <c r="AD68">
        <f>SUM(AD2:AD67)</f>
        <v>2</v>
      </c>
      <c r="AE68">
        <f>SUM(AE2:AE67)</f>
        <v>2</v>
      </c>
      <c r="AF68">
        <f>SUM(AF2:AF67)</f>
        <v>2</v>
      </c>
      <c r="AG68">
        <f>SUM(AG2:AG67)</f>
        <v>2</v>
      </c>
      <c r="AH68">
        <f>SUM(AH2:AH67)</f>
        <v>2</v>
      </c>
      <c r="AI68">
        <f>SUM(AI2:AI67)</f>
        <v>2</v>
      </c>
      <c r="AJ68">
        <f>SUM(AJ2:AJ67)</f>
        <v>2</v>
      </c>
      <c r="AK68">
        <f>SUM(AK2:AK67)</f>
        <v>2</v>
      </c>
      <c r="AL68">
        <f>SUM(AL2:AL67)</f>
        <v>2</v>
      </c>
      <c r="AM68">
        <f>SUM(AM2:AM67)</f>
        <v>2</v>
      </c>
      <c r="AN68">
        <f>SUM(AN2:AN67)</f>
        <v>2</v>
      </c>
      <c r="AO68">
        <f>SUM(AO2:AO67)</f>
        <v>2</v>
      </c>
      <c r="AP68">
        <f>SUM(AP2:AP67)</f>
        <v>2</v>
      </c>
      <c r="AQ68">
        <f>SUM(AQ2:AQ67)</f>
        <v>2</v>
      </c>
      <c r="AR68">
        <f>SUM(AR2:AR67)</f>
        <v>2</v>
      </c>
      <c r="AS68">
        <f>SUM(AS2:AS67)</f>
        <v>2</v>
      </c>
      <c r="AT68">
        <f>SUM(AT2:AT67)</f>
        <v>2</v>
      </c>
      <c r="AU68">
        <f>SUM(AU2:AU67)</f>
        <v>1</v>
      </c>
      <c r="AV68">
        <f>SUM(AV2:AV67)</f>
        <v>1</v>
      </c>
      <c r="AW68">
        <f>SUM(AW2:AW67)</f>
        <v>1</v>
      </c>
      <c r="AX68">
        <f>SUM(AX2:AX67)</f>
        <v>1</v>
      </c>
      <c r="AY68">
        <f>SUM(AY2:AY67)</f>
        <v>1</v>
      </c>
      <c r="AZ68">
        <f>SUM(AZ2:AZ67)</f>
        <v>1</v>
      </c>
      <c r="BA68">
        <f>SUM(BA2:BA67)</f>
        <v>1</v>
      </c>
      <c r="BB68">
        <f>SUM(BB2:BB67)</f>
        <v>1</v>
      </c>
      <c r="BC68">
        <f>SUM(BC2:BC67)</f>
        <v>1</v>
      </c>
      <c r="BD68">
        <f>SUM(BD2:BD67)</f>
        <v>1</v>
      </c>
      <c r="BE68">
        <f>SUM(BE2:BE67)</f>
        <v>1</v>
      </c>
      <c r="BF68">
        <f>SUM(BF2:BF67)</f>
        <v>1</v>
      </c>
      <c r="BG68">
        <f>SUM(BG2:BG67)</f>
        <v>1</v>
      </c>
      <c r="BH68">
        <f>SUM(BH2:BH67)</f>
        <v>1</v>
      </c>
      <c r="BI68">
        <f>SUM(BI2:BI67)</f>
        <v>1</v>
      </c>
      <c r="BJ68">
        <f>SUM(BJ2:BJ67)</f>
        <v>1</v>
      </c>
      <c r="BK68">
        <f>SUM(BK2:BK67)</f>
        <v>1</v>
      </c>
      <c r="BL68">
        <f>SUM(BL2:BL67)</f>
        <v>1</v>
      </c>
      <c r="BM68">
        <f>SUM(BM2:BM67)</f>
        <v>1</v>
      </c>
      <c r="BN68">
        <f>SUM(BN2:BN67)</f>
        <v>1</v>
      </c>
      <c r="BO68">
        <f>SUM(BO2:BO67)</f>
        <v>1</v>
      </c>
      <c r="BP68">
        <f>SUM(BP2:BP67)</f>
        <v>1</v>
      </c>
      <c r="BQ68">
        <f>SUM(BQ2:BQ67)</f>
        <v>1</v>
      </c>
      <c r="BR68">
        <f>SUM(BR2:BR67)</f>
        <v>1</v>
      </c>
      <c r="BS68">
        <f>SUM(BS2:BS67)</f>
        <v>1</v>
      </c>
      <c r="BT68">
        <f>SUM(BT2:BT67)</f>
        <v>1</v>
      </c>
      <c r="BU68">
        <f>SUM(BU2:BU67)</f>
        <v>1</v>
      </c>
      <c r="BV68">
        <f>SUM(BV2:BV67)</f>
        <v>1</v>
      </c>
      <c r="BW68">
        <f>SUM(BW2:BW67)</f>
        <v>1</v>
      </c>
      <c r="BX68">
        <f>SUM(BX2:BX67)</f>
        <v>1</v>
      </c>
      <c r="BY68">
        <f>SUM(BY2:BY67)</f>
        <v>1</v>
      </c>
      <c r="BZ68">
        <f>SUM(BZ2:BZ67)</f>
        <v>1</v>
      </c>
      <c r="CA68">
        <f>SUM(CA2:CA67)</f>
        <v>1</v>
      </c>
      <c r="CB68">
        <f>SUM(CB2:CB67)</f>
        <v>1</v>
      </c>
      <c r="CC68">
        <f>SUM(CC2:CC67)</f>
        <v>1</v>
      </c>
      <c r="CD68">
        <f>SUM(CD2:CD67)</f>
        <v>1</v>
      </c>
      <c r="CE68">
        <f>SUM(CE2:CE67)</f>
        <v>1</v>
      </c>
      <c r="CF68">
        <f>SUM(CF2:CF67)</f>
        <v>1</v>
      </c>
      <c r="CG68">
        <f>SUM(CG2:CG67)</f>
        <v>1</v>
      </c>
      <c r="CH68">
        <f>SUM(CH2:CH67)</f>
        <v>1</v>
      </c>
      <c r="CI68">
        <f>SUM(CI2:CI67)</f>
        <v>1</v>
      </c>
      <c r="CJ68">
        <f>SUM(CJ2:CJ67)</f>
        <v>1</v>
      </c>
      <c r="CK68">
        <f>SUM(CK2:CK67)</f>
        <v>1</v>
      </c>
      <c r="CL68">
        <f>SUM(CL2:CL67)</f>
        <v>1</v>
      </c>
      <c r="CM68">
        <f>SUM(CM2:CM67)</f>
        <v>1</v>
      </c>
      <c r="CN68">
        <f>SUM(CN2:CN67)</f>
        <v>1</v>
      </c>
      <c r="CO68">
        <f>SUM(CO2:CO67)</f>
        <v>1</v>
      </c>
      <c r="CP68">
        <f>SUM(CP2:CP67)</f>
        <v>1</v>
      </c>
      <c r="CQ68">
        <f>SUM(CQ2:CQ67)</f>
        <v>1</v>
      </c>
      <c r="CR68">
        <f>SUM(CR2:CR67)</f>
        <v>1</v>
      </c>
      <c r="CS68">
        <f>SUM(CS2:CS67)</f>
        <v>1</v>
      </c>
      <c r="CT68">
        <f>SUM(CT2:CT67)</f>
        <v>1</v>
      </c>
      <c r="CU68">
        <f>SUM(CU2:CU67)</f>
        <v>1</v>
      </c>
      <c r="CV68">
        <f>SUM(CV2:CV67)</f>
        <v>1</v>
      </c>
      <c r="CW68">
        <f>SUM(CW2:CW67)</f>
        <v>1</v>
      </c>
      <c r="CX68">
        <f>SUM(CX2:CX67)</f>
        <v>1</v>
      </c>
      <c r="CY68">
        <f>SUM(CY2:CY67)</f>
        <v>1</v>
      </c>
      <c r="CZ68">
        <f>SUM(CZ2:CZ67)</f>
        <v>1</v>
      </c>
      <c r="DA68">
        <f>SUM(DA2:DA67)</f>
        <v>1</v>
      </c>
      <c r="DB68">
        <f>SUM(DB2:DB67)</f>
        <v>1</v>
      </c>
      <c r="DC68">
        <f>SUM(DC2:DC67)</f>
        <v>1</v>
      </c>
      <c r="DD68">
        <f>SUM(DD2:DD67)</f>
        <v>1</v>
      </c>
      <c r="DE68">
        <f>SUM(DE2:DE67)</f>
        <v>1</v>
      </c>
      <c r="DF68">
        <f>SUM(DF2:DF67)</f>
        <v>1</v>
      </c>
      <c r="DG68">
        <f>SUM(DG2:DG67)</f>
        <v>1</v>
      </c>
      <c r="DH68">
        <f>SUM(DH2:DH67)</f>
        <v>1</v>
      </c>
      <c r="DI68">
        <f>SUM(DI2:DI67)</f>
        <v>1</v>
      </c>
      <c r="DJ68">
        <f>SUM(DJ2:DJ67)</f>
        <v>1</v>
      </c>
      <c r="DK68">
        <f>SUM(DK2:DK67)</f>
        <v>1</v>
      </c>
      <c r="DL68">
        <f>SUM(DL2:DL67)</f>
        <v>1</v>
      </c>
      <c r="DM68">
        <f>SUM(DM2:DM67)</f>
        <v>1</v>
      </c>
      <c r="DN68">
        <f>SUM(DN2:DN67)</f>
        <v>1</v>
      </c>
      <c r="DO68">
        <f>SUM(DO2:DO67)</f>
        <v>1</v>
      </c>
      <c r="DP68">
        <f>SUM(DP2:DP67)</f>
        <v>1</v>
      </c>
      <c r="DQ68">
        <f>SUM(DQ2:DQ67)</f>
        <v>1</v>
      </c>
      <c r="DR68">
        <f>SUM(DR2:DR67)</f>
        <v>1</v>
      </c>
      <c r="DS68">
        <f>SUM(DS2:DS67)</f>
        <v>1</v>
      </c>
      <c r="DT68">
        <f>SUM(DT2:DT67)</f>
        <v>1</v>
      </c>
      <c r="DU68">
        <f>SUM(DU2:DU67)</f>
        <v>1</v>
      </c>
      <c r="DV68">
        <f>SUM(DV2:DV67)</f>
        <v>1</v>
      </c>
      <c r="DW68">
        <f>SUM(DW2:DW67)</f>
        <v>1</v>
      </c>
      <c r="DX68">
        <f>SUM(DX2:DX67)</f>
        <v>1</v>
      </c>
      <c r="DY68">
        <f>SUM(DY2:DY67)</f>
        <v>1</v>
      </c>
      <c r="DZ68">
        <f>SUM(DZ2:DZ67)</f>
        <v>1</v>
      </c>
      <c r="EA68">
        <f>SUM(EA2:EA67)</f>
        <v>1</v>
      </c>
      <c r="EB68">
        <f>SUM(EB2:EB67)</f>
        <v>1</v>
      </c>
      <c r="EC68">
        <f>SUM(EC2:EC67)</f>
        <v>1</v>
      </c>
      <c r="ED68">
        <f>SUM(ED2:ED67)</f>
        <v>1</v>
      </c>
      <c r="EE68">
        <f>SUM(EE2:EE67)</f>
        <v>1</v>
      </c>
      <c r="EF68">
        <f>SUM(EF2:EF67)</f>
        <v>1</v>
      </c>
      <c r="EG68">
        <f>SUM(EG2:EG67)</f>
        <v>1</v>
      </c>
      <c r="EH68">
        <f>SUM(EH2:EH67)</f>
        <v>1</v>
      </c>
      <c r="EI68">
        <f>SUM(EI2:EI67)</f>
        <v>1</v>
      </c>
      <c r="EJ68">
        <f>SUM(EJ2:EJ67)</f>
        <v>1</v>
      </c>
      <c r="EK68">
        <f>SUM(EK2:EK67)</f>
        <v>1</v>
      </c>
      <c r="EL68">
        <f>SUM(EL2:EL67)</f>
        <v>1</v>
      </c>
      <c r="EM68">
        <f>SUM(EM2:EM67)</f>
        <v>1</v>
      </c>
      <c r="EN68">
        <f>SUM(EN2:EN67)</f>
        <v>1</v>
      </c>
      <c r="EO68">
        <f>SUM(EO2:EO67)</f>
        <v>1</v>
      </c>
      <c r="EP68">
        <f>SUM(EP2:EP67)</f>
        <v>1</v>
      </c>
      <c r="EQ68">
        <f>SUM(EQ2:EQ67)</f>
        <v>1</v>
      </c>
      <c r="ER68">
        <f>SUM(ER2:ER67)</f>
        <v>1</v>
      </c>
      <c r="ES68">
        <f>SUM(ES2:ES67)</f>
        <v>1</v>
      </c>
      <c r="ET68">
        <f>SUM(ET2:ET67)</f>
        <v>1</v>
      </c>
      <c r="EU68">
        <f>SUM(EU2:EU67)</f>
        <v>1</v>
      </c>
      <c r="EV68">
        <f>SUM(EV2:EV67)</f>
        <v>1</v>
      </c>
      <c r="EW68">
        <f>SUM(EW2:EW67)</f>
        <v>1</v>
      </c>
      <c r="EX68">
        <f>SUM(EX2:EX67)</f>
        <v>1</v>
      </c>
      <c r="EY68">
        <f>SUM(EY2:EY67)</f>
        <v>1</v>
      </c>
      <c r="EZ68">
        <f>SUM(EZ2:EZ67)</f>
        <v>1</v>
      </c>
      <c r="FA68">
        <f>SUM(FA2:FA67)</f>
        <v>1</v>
      </c>
      <c r="FB68">
        <f>SUM(FB2:FB67)</f>
        <v>1</v>
      </c>
      <c r="FC68">
        <f>SUM(FC2:FC67)</f>
        <v>1</v>
      </c>
      <c r="FD68">
        <f>SUM(FD2:FD67)</f>
        <v>1</v>
      </c>
      <c r="FE68">
        <f>SUM(FE2:FE67)</f>
        <v>1</v>
      </c>
      <c r="FF68">
        <f>SUM(FF2:FF67)</f>
        <v>1</v>
      </c>
      <c r="FG68">
        <f>SUM(FG2:FG67)</f>
        <v>1</v>
      </c>
      <c r="FH68">
        <f>SUM(FH2:FH67)</f>
        <v>1</v>
      </c>
      <c r="FI68">
        <f>SUM(FI2:FI67)</f>
        <v>1</v>
      </c>
      <c r="FJ68">
        <f>SUM(FJ2:FJ67)</f>
        <v>1</v>
      </c>
      <c r="FK68">
        <f>SUM(FK2:FK67)</f>
        <v>1</v>
      </c>
      <c r="FL68">
        <f>SUM(FL2:FL67)</f>
        <v>1</v>
      </c>
      <c r="FM68">
        <f>SUM(FM2:FM67)</f>
        <v>1</v>
      </c>
      <c r="FN68">
        <f>SUM(FN2:FN67)</f>
        <v>1</v>
      </c>
      <c r="FO68">
        <f>SUM(FO2:FO67)</f>
        <v>1</v>
      </c>
      <c r="FP68">
        <f>SUM(FP2:FP67)</f>
        <v>1</v>
      </c>
      <c r="FQ68">
        <f>SUM(FQ2:FQ67)</f>
        <v>1</v>
      </c>
      <c r="FR68">
        <f>SUM(FR2:FR67)</f>
        <v>1</v>
      </c>
      <c r="FS68">
        <f>SUM(FS2:FS67)</f>
        <v>1</v>
      </c>
      <c r="FT68">
        <f>SUM(FT2:FT67)</f>
        <v>1</v>
      </c>
      <c r="FU68">
        <f>SUM(FU2:FU67)</f>
        <v>1</v>
      </c>
      <c r="FV68">
        <f>SUM(FV2:FV67)</f>
        <v>1</v>
      </c>
      <c r="FW68">
        <f>SUM(FW2:FW67)</f>
        <v>1</v>
      </c>
      <c r="FX68">
        <f>SUM(FX2:FX67)</f>
        <v>1</v>
      </c>
      <c r="FY68">
        <f>SUM(FY2:FY67)</f>
        <v>1</v>
      </c>
      <c r="FZ68">
        <f>SUM(FZ2:FZ67)</f>
        <v>1</v>
      </c>
      <c r="GA68">
        <f>SUM(GA2:GA67)</f>
        <v>1</v>
      </c>
      <c r="GB68">
        <f>SUM(GB2:GB67)</f>
        <v>1</v>
      </c>
      <c r="GC68">
        <f>SUM(GC2:GC67)</f>
        <v>1</v>
      </c>
      <c r="GD68">
        <f>SUM(GD2:GD67)</f>
        <v>1</v>
      </c>
      <c r="GE68">
        <f>SUM(GE2:GE67)</f>
        <v>1</v>
      </c>
      <c r="GF68">
        <f>SUM(GF2:GF67)</f>
        <v>1</v>
      </c>
      <c r="GG68">
        <f>SUM(GG2:GG67)</f>
        <v>1</v>
      </c>
      <c r="GH68">
        <f>SUM(GH2:GH67)</f>
        <v>1</v>
      </c>
      <c r="GI68">
        <f>SUM(GI2:GI67)</f>
        <v>1</v>
      </c>
      <c r="GJ68">
        <f>SUM(GJ2:GJ67)</f>
        <v>1</v>
      </c>
      <c r="GK68">
        <f>SUM(GK2:GK67)</f>
        <v>1</v>
      </c>
      <c r="GL68">
        <f>SUM(GL2:GL67)</f>
        <v>0</v>
      </c>
      <c r="GM68">
        <f>SUM(GM2:GM67)</f>
        <v>0</v>
      </c>
      <c r="GN68">
        <f>SUM(GN2:GN67)</f>
        <v>0</v>
      </c>
    </row>
  </sheetData>
  <sortState columnSort="1" ref="A1:GO68">
    <sortCondition descending="1" ref="A68:GO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sudorgan_suddate_and_organ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Kaszmaryk</dc:creator>
  <cp:lastModifiedBy>Kaszmaryk</cp:lastModifiedBy>
  <dcterms:created xsi:type="dcterms:W3CDTF">2018-06-03T16:34:39Z</dcterms:created>
  <dcterms:modified xsi:type="dcterms:W3CDTF">2018-06-03T16:34:39Z</dcterms:modified>
</cp:coreProperties>
</file>