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ka/Documents/KSE/Foregone Medical Supply 2020/notebooks/"/>
    </mc:Choice>
  </mc:AlternateContent>
  <xr:revisionPtr revIDLastSave="0" documentId="13_ncr:1_{3FCC07AB-A47E-FB45-BCEB-49A2E086196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F26" i="2" l="1"/>
  <c r="G26" i="2"/>
  <c r="F27" i="2"/>
  <c r="F28" i="2" s="1"/>
  <c r="G27" i="2"/>
  <c r="G28" i="2" s="1"/>
  <c r="E28" i="2"/>
  <c r="E27" i="2"/>
  <c r="E26" i="2"/>
</calcChain>
</file>

<file path=xl/sharedStrings.xml><?xml version="1.0" encoding="utf-8"?>
<sst xmlns="http://schemas.openxmlformats.org/spreadsheetml/2006/main" count="8" uniqueCount="6">
  <si>
    <t>Hospitalization_Visit_Date</t>
  </si>
  <si>
    <t>Coronary System Diseases</t>
  </si>
  <si>
    <t>Strokes</t>
  </si>
  <si>
    <t>Childbirth Complications</t>
  </si>
  <si>
    <t>Flue and Pneumonia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</si>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</sst>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494102147737371E-2"/>
          <c:y val="7.1406351641309943E-2"/>
          <c:w val="0.93138527528416926"/>
          <c:h val="0.82954299639795337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Coronary System Diseases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Sheet2!$A$2:$A$37</c:f>
              <c:numCache>
                <c:formatCode>[$-409]mmm\-yy;@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Sheet2!$B$2:$B$37</c:f>
              <c:numCache>
                <c:formatCode>General</c:formatCode>
                <c:ptCount val="36"/>
                <c:pt idx="0">
                  <c:v>1953</c:v>
                </c:pt>
                <c:pt idx="1">
                  <c:v>1869</c:v>
                </c:pt>
                <c:pt idx="2">
                  <c:v>2014</c:v>
                </c:pt>
                <c:pt idx="3">
                  <c:v>1876</c:v>
                </c:pt>
                <c:pt idx="4">
                  <c:v>1867</c:v>
                </c:pt>
                <c:pt idx="5">
                  <c:v>1640</c:v>
                </c:pt>
                <c:pt idx="6">
                  <c:v>1550</c:v>
                </c:pt>
                <c:pt idx="7">
                  <c:v>1475</c:v>
                </c:pt>
                <c:pt idx="8">
                  <c:v>1596</c:v>
                </c:pt>
                <c:pt idx="9">
                  <c:v>2163</c:v>
                </c:pt>
                <c:pt idx="10">
                  <c:v>1971</c:v>
                </c:pt>
                <c:pt idx="11">
                  <c:v>1706</c:v>
                </c:pt>
                <c:pt idx="12">
                  <c:v>1910</c:v>
                </c:pt>
                <c:pt idx="13">
                  <c:v>1862</c:v>
                </c:pt>
                <c:pt idx="14">
                  <c:v>2050</c:v>
                </c:pt>
                <c:pt idx="15">
                  <c:v>1709</c:v>
                </c:pt>
                <c:pt idx="16">
                  <c:v>1832</c:v>
                </c:pt>
                <c:pt idx="17">
                  <c:v>1316</c:v>
                </c:pt>
                <c:pt idx="18">
                  <c:v>1590</c:v>
                </c:pt>
                <c:pt idx="19">
                  <c:v>1545</c:v>
                </c:pt>
                <c:pt idx="20">
                  <c:v>1612</c:v>
                </c:pt>
                <c:pt idx="21">
                  <c:v>1940</c:v>
                </c:pt>
                <c:pt idx="22">
                  <c:v>1878</c:v>
                </c:pt>
                <c:pt idx="23">
                  <c:v>1824</c:v>
                </c:pt>
                <c:pt idx="24">
                  <c:v>1784</c:v>
                </c:pt>
                <c:pt idx="25">
                  <c:v>1279</c:v>
                </c:pt>
                <c:pt idx="26">
                  <c:v>621</c:v>
                </c:pt>
                <c:pt idx="27">
                  <c:v>50</c:v>
                </c:pt>
                <c:pt idx="28">
                  <c:v>138</c:v>
                </c:pt>
                <c:pt idx="29">
                  <c:v>320</c:v>
                </c:pt>
                <c:pt idx="30">
                  <c:v>450</c:v>
                </c:pt>
                <c:pt idx="31">
                  <c:v>422</c:v>
                </c:pt>
                <c:pt idx="32">
                  <c:v>378</c:v>
                </c:pt>
                <c:pt idx="33">
                  <c:v>432</c:v>
                </c:pt>
                <c:pt idx="34">
                  <c:v>291</c:v>
                </c:pt>
                <c:pt idx="35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0-0241-8881-8E44A21AD86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Strokes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Sheet2!$A$2:$A$37</c:f>
              <c:numCache>
                <c:formatCode>[$-409]mmm\-yy;@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Sheet2!$C$2:$C$37</c:f>
              <c:numCache>
                <c:formatCode>General</c:formatCode>
                <c:ptCount val="36"/>
                <c:pt idx="0">
                  <c:v>1120</c:v>
                </c:pt>
                <c:pt idx="1">
                  <c:v>1080</c:v>
                </c:pt>
                <c:pt idx="2">
                  <c:v>1204</c:v>
                </c:pt>
                <c:pt idx="3">
                  <c:v>1145</c:v>
                </c:pt>
                <c:pt idx="4">
                  <c:v>1287</c:v>
                </c:pt>
                <c:pt idx="5">
                  <c:v>1093</c:v>
                </c:pt>
                <c:pt idx="6">
                  <c:v>1027</c:v>
                </c:pt>
                <c:pt idx="7">
                  <c:v>1089</c:v>
                </c:pt>
                <c:pt idx="8">
                  <c:v>1104</c:v>
                </c:pt>
                <c:pt idx="9">
                  <c:v>1206</c:v>
                </c:pt>
                <c:pt idx="10">
                  <c:v>1306</c:v>
                </c:pt>
                <c:pt idx="11">
                  <c:v>1092</c:v>
                </c:pt>
                <c:pt idx="12">
                  <c:v>1150</c:v>
                </c:pt>
                <c:pt idx="13">
                  <c:v>1116</c:v>
                </c:pt>
                <c:pt idx="14">
                  <c:v>1177</c:v>
                </c:pt>
                <c:pt idx="15">
                  <c:v>1164</c:v>
                </c:pt>
                <c:pt idx="16">
                  <c:v>1137</c:v>
                </c:pt>
                <c:pt idx="17">
                  <c:v>938</c:v>
                </c:pt>
                <c:pt idx="18">
                  <c:v>1047</c:v>
                </c:pt>
                <c:pt idx="19">
                  <c:v>1006</c:v>
                </c:pt>
                <c:pt idx="20">
                  <c:v>1029</c:v>
                </c:pt>
                <c:pt idx="21">
                  <c:v>1158</c:v>
                </c:pt>
                <c:pt idx="22">
                  <c:v>1135</c:v>
                </c:pt>
                <c:pt idx="23">
                  <c:v>986</c:v>
                </c:pt>
                <c:pt idx="24">
                  <c:v>1009</c:v>
                </c:pt>
                <c:pt idx="25">
                  <c:v>848</c:v>
                </c:pt>
                <c:pt idx="26">
                  <c:v>428</c:v>
                </c:pt>
                <c:pt idx="27">
                  <c:v>181</c:v>
                </c:pt>
                <c:pt idx="28">
                  <c:v>216</c:v>
                </c:pt>
                <c:pt idx="29">
                  <c:v>282</c:v>
                </c:pt>
                <c:pt idx="30">
                  <c:v>419</c:v>
                </c:pt>
                <c:pt idx="31">
                  <c:v>453</c:v>
                </c:pt>
                <c:pt idx="32">
                  <c:v>381</c:v>
                </c:pt>
                <c:pt idx="33">
                  <c:v>397</c:v>
                </c:pt>
                <c:pt idx="34">
                  <c:v>348</c:v>
                </c:pt>
                <c:pt idx="35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0-0241-8881-8E44A21AD86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Childbirth Complications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Sheet2!$A$2:$A$37</c:f>
              <c:numCache>
                <c:formatCode>[$-409]mmm\-yy;@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Sheet2!$D$2:$D$37</c:f>
              <c:numCache>
                <c:formatCode>General</c:formatCode>
                <c:ptCount val="36"/>
                <c:pt idx="0">
                  <c:v>790</c:v>
                </c:pt>
                <c:pt idx="1">
                  <c:v>637</c:v>
                </c:pt>
                <c:pt idx="2">
                  <c:v>680</c:v>
                </c:pt>
                <c:pt idx="3">
                  <c:v>659</c:v>
                </c:pt>
                <c:pt idx="4">
                  <c:v>655</c:v>
                </c:pt>
                <c:pt idx="5">
                  <c:v>700</c:v>
                </c:pt>
                <c:pt idx="6">
                  <c:v>760</c:v>
                </c:pt>
                <c:pt idx="7">
                  <c:v>708</c:v>
                </c:pt>
                <c:pt idx="8">
                  <c:v>674</c:v>
                </c:pt>
                <c:pt idx="9">
                  <c:v>667</c:v>
                </c:pt>
                <c:pt idx="10">
                  <c:v>549</c:v>
                </c:pt>
                <c:pt idx="11">
                  <c:v>525</c:v>
                </c:pt>
                <c:pt idx="12">
                  <c:v>571</c:v>
                </c:pt>
                <c:pt idx="13">
                  <c:v>489</c:v>
                </c:pt>
                <c:pt idx="14">
                  <c:v>519</c:v>
                </c:pt>
                <c:pt idx="15">
                  <c:v>592</c:v>
                </c:pt>
                <c:pt idx="16">
                  <c:v>586</c:v>
                </c:pt>
                <c:pt idx="17">
                  <c:v>610</c:v>
                </c:pt>
                <c:pt idx="18">
                  <c:v>697</c:v>
                </c:pt>
                <c:pt idx="19">
                  <c:v>666</c:v>
                </c:pt>
                <c:pt idx="20">
                  <c:v>674</c:v>
                </c:pt>
                <c:pt idx="21">
                  <c:v>652</c:v>
                </c:pt>
                <c:pt idx="22">
                  <c:v>562</c:v>
                </c:pt>
                <c:pt idx="23">
                  <c:v>606</c:v>
                </c:pt>
                <c:pt idx="24">
                  <c:v>556</c:v>
                </c:pt>
                <c:pt idx="25">
                  <c:v>322</c:v>
                </c:pt>
                <c:pt idx="26">
                  <c:v>297</c:v>
                </c:pt>
                <c:pt idx="27">
                  <c:v>678</c:v>
                </c:pt>
                <c:pt idx="28">
                  <c:v>625</c:v>
                </c:pt>
                <c:pt idx="29">
                  <c:v>747</c:v>
                </c:pt>
                <c:pt idx="30">
                  <c:v>809</c:v>
                </c:pt>
                <c:pt idx="31">
                  <c:v>789</c:v>
                </c:pt>
                <c:pt idx="32">
                  <c:v>720</c:v>
                </c:pt>
                <c:pt idx="33">
                  <c:v>749</c:v>
                </c:pt>
                <c:pt idx="34">
                  <c:v>698</c:v>
                </c:pt>
                <c:pt idx="35">
                  <c:v>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20-0241-8881-8E44A21AD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1881423"/>
        <c:axId val="1050607679"/>
      </c:lineChart>
      <c:dateAx>
        <c:axId val="105188142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607679"/>
        <c:crosses val="autoZero"/>
        <c:auto val="1"/>
        <c:lblOffset val="100"/>
        <c:baseTimeUnit val="months"/>
      </c:dateAx>
      <c:valAx>
        <c:axId val="105060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7012285915622411E-2"/>
          <c:y val="9.6387273415730571E-2"/>
          <c:w val="0.56995797369016243"/>
          <c:h val="4.62198510417313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9</xdr:row>
      <xdr:rowOff>82550</xdr:rowOff>
    </xdr:from>
    <xdr:to>
      <xdr:col>21</xdr:col>
      <xdr:colOff>533400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B2957-4043-644A-A6B6-5EE802BD3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16.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2">
        <v>43131</v>
      </c>
      <c r="B2">
        <v>1953</v>
      </c>
      <c r="C2">
        <v>1114</v>
      </c>
      <c r="D2">
        <v>0</v>
      </c>
    </row>
    <row r="3" spans="1:4" x14ac:dyDescent="0.2">
      <c r="A3" s="2">
        <v>43159</v>
      </c>
      <c r="B3">
        <v>1869</v>
      </c>
      <c r="C3">
        <v>1089</v>
      </c>
      <c r="D3">
        <v>0</v>
      </c>
    </row>
    <row r="4" spans="1:4" x14ac:dyDescent="0.2">
      <c r="A4" s="2">
        <v>43190</v>
      </c>
      <c r="B4">
        <v>2014</v>
      </c>
      <c r="C4">
        <v>1064</v>
      </c>
      <c r="D4">
        <v>0</v>
      </c>
    </row>
    <row r="5" spans="1:4" x14ac:dyDescent="0.2">
      <c r="A5" s="2">
        <v>43220</v>
      </c>
      <c r="B5">
        <v>1876</v>
      </c>
      <c r="C5">
        <v>682</v>
      </c>
      <c r="D5">
        <v>0</v>
      </c>
    </row>
    <row r="6" spans="1:4" x14ac:dyDescent="0.2">
      <c r="A6" s="2">
        <v>43251</v>
      </c>
      <c r="B6">
        <v>1867</v>
      </c>
      <c r="C6">
        <v>600</v>
      </c>
      <c r="D6">
        <v>0</v>
      </c>
    </row>
    <row r="7" spans="1:4" x14ac:dyDescent="0.2">
      <c r="A7" s="2">
        <v>43281</v>
      </c>
      <c r="B7">
        <v>1640</v>
      </c>
      <c r="C7">
        <v>501</v>
      </c>
      <c r="D7">
        <v>0</v>
      </c>
    </row>
    <row r="8" spans="1:4" x14ac:dyDescent="0.2">
      <c r="A8" s="2">
        <v>43312</v>
      </c>
      <c r="B8">
        <v>1550</v>
      </c>
      <c r="C8">
        <v>405</v>
      </c>
      <c r="D8">
        <v>0</v>
      </c>
    </row>
    <row r="9" spans="1:4" x14ac:dyDescent="0.2">
      <c r="A9" s="2">
        <v>43343</v>
      </c>
      <c r="B9">
        <v>1475</v>
      </c>
      <c r="C9">
        <v>535</v>
      </c>
      <c r="D9">
        <v>0</v>
      </c>
    </row>
    <row r="10" spans="1:4" x14ac:dyDescent="0.2">
      <c r="A10" s="2">
        <v>43373</v>
      </c>
      <c r="B10">
        <v>1596</v>
      </c>
      <c r="C10">
        <v>528</v>
      </c>
      <c r="D10">
        <v>0</v>
      </c>
    </row>
    <row r="11" spans="1:4" x14ac:dyDescent="0.2">
      <c r="A11" s="2">
        <v>43404</v>
      </c>
      <c r="B11">
        <v>2163</v>
      </c>
      <c r="C11">
        <v>742</v>
      </c>
      <c r="D11">
        <v>0</v>
      </c>
    </row>
    <row r="12" spans="1:4" x14ac:dyDescent="0.2">
      <c r="A12" s="2">
        <v>43434</v>
      </c>
      <c r="B12">
        <v>1971</v>
      </c>
      <c r="C12">
        <v>917</v>
      </c>
      <c r="D12">
        <v>0</v>
      </c>
    </row>
    <row r="13" spans="1:4" x14ac:dyDescent="0.2">
      <c r="A13" s="2">
        <v>43465</v>
      </c>
      <c r="B13">
        <v>1706</v>
      </c>
      <c r="C13">
        <v>1494</v>
      </c>
      <c r="D13">
        <v>0</v>
      </c>
    </row>
    <row r="14" spans="1:4" x14ac:dyDescent="0.2">
      <c r="A14" s="2">
        <v>43496</v>
      </c>
      <c r="B14">
        <v>1910</v>
      </c>
      <c r="C14">
        <v>1296</v>
      </c>
      <c r="D14">
        <v>0</v>
      </c>
    </row>
    <row r="15" spans="1:4" x14ac:dyDescent="0.2">
      <c r="A15" s="2">
        <v>43524</v>
      </c>
      <c r="B15">
        <v>1862</v>
      </c>
      <c r="C15">
        <v>865</v>
      </c>
      <c r="D15">
        <v>0</v>
      </c>
    </row>
    <row r="16" spans="1:4" x14ac:dyDescent="0.2">
      <c r="A16" s="2">
        <v>43555</v>
      </c>
      <c r="B16">
        <v>2050</v>
      </c>
      <c r="C16">
        <v>992</v>
      </c>
      <c r="D16">
        <v>0</v>
      </c>
    </row>
    <row r="17" spans="1:4" x14ac:dyDescent="0.2">
      <c r="A17" s="2">
        <v>43585</v>
      </c>
      <c r="B17">
        <v>1709</v>
      </c>
      <c r="C17">
        <v>966</v>
      </c>
      <c r="D17">
        <v>0</v>
      </c>
    </row>
    <row r="18" spans="1:4" x14ac:dyDescent="0.2">
      <c r="A18" s="2">
        <v>43616</v>
      </c>
      <c r="B18">
        <v>1832</v>
      </c>
      <c r="C18">
        <v>1020</v>
      </c>
      <c r="D18">
        <v>0</v>
      </c>
    </row>
    <row r="19" spans="1:4" x14ac:dyDescent="0.2">
      <c r="A19" s="2">
        <v>43646</v>
      </c>
      <c r="B19">
        <v>1316</v>
      </c>
      <c r="C19">
        <v>953</v>
      </c>
      <c r="D19">
        <v>0</v>
      </c>
    </row>
    <row r="20" spans="1:4" x14ac:dyDescent="0.2">
      <c r="A20" s="2">
        <v>43677</v>
      </c>
      <c r="B20">
        <v>1590</v>
      </c>
      <c r="C20">
        <v>824</v>
      </c>
      <c r="D20">
        <v>0</v>
      </c>
    </row>
    <row r="21" spans="1:4" x14ac:dyDescent="0.2">
      <c r="A21" s="2">
        <v>43708</v>
      </c>
      <c r="B21">
        <v>1545</v>
      </c>
      <c r="C21">
        <v>696</v>
      </c>
      <c r="D21">
        <v>0</v>
      </c>
    </row>
    <row r="22" spans="1:4" x14ac:dyDescent="0.2">
      <c r="A22" s="2">
        <v>43738</v>
      </c>
      <c r="B22">
        <v>1612</v>
      </c>
      <c r="C22">
        <v>690</v>
      </c>
      <c r="D22">
        <v>0</v>
      </c>
    </row>
    <row r="23" spans="1:4" x14ac:dyDescent="0.2">
      <c r="A23" s="2">
        <v>43769</v>
      </c>
      <c r="B23">
        <v>1940</v>
      </c>
      <c r="C23">
        <v>846</v>
      </c>
      <c r="D23">
        <v>0</v>
      </c>
    </row>
    <row r="24" spans="1:4" x14ac:dyDescent="0.2">
      <c r="A24" s="2">
        <v>43799</v>
      </c>
      <c r="B24">
        <v>1878</v>
      </c>
      <c r="C24">
        <v>1045</v>
      </c>
      <c r="D24">
        <v>0</v>
      </c>
    </row>
    <row r="25" spans="1:4" x14ac:dyDescent="0.2">
      <c r="A25" s="2">
        <v>43830</v>
      </c>
      <c r="B25">
        <v>1824</v>
      </c>
      <c r="C25">
        <v>1193</v>
      </c>
      <c r="D25">
        <v>0</v>
      </c>
    </row>
    <row r="26" spans="1:4" x14ac:dyDescent="0.2">
      <c r="A26" s="2">
        <v>43861</v>
      </c>
      <c r="B26">
        <v>1784</v>
      </c>
      <c r="C26">
        <v>1627</v>
      </c>
      <c r="D26">
        <v>0</v>
      </c>
    </row>
    <row r="27" spans="1:4" x14ac:dyDescent="0.2">
      <c r="A27" s="2">
        <v>43890</v>
      </c>
      <c r="B27">
        <v>1279</v>
      </c>
      <c r="C27">
        <v>1595</v>
      </c>
      <c r="D27">
        <v>0</v>
      </c>
    </row>
    <row r="28" spans="1:4" x14ac:dyDescent="0.2">
      <c r="A28" s="2">
        <v>43921</v>
      </c>
      <c r="B28">
        <v>621</v>
      </c>
      <c r="C28">
        <v>616</v>
      </c>
      <c r="D28">
        <v>0</v>
      </c>
    </row>
    <row r="29" spans="1:4" x14ac:dyDescent="0.2">
      <c r="A29" s="2">
        <v>43951</v>
      </c>
      <c r="B29">
        <v>50</v>
      </c>
      <c r="C29">
        <v>11</v>
      </c>
      <c r="D29">
        <v>1</v>
      </c>
    </row>
    <row r="30" spans="1:4" x14ac:dyDescent="0.2">
      <c r="A30" s="2">
        <v>43982</v>
      </c>
      <c r="B30">
        <v>138</v>
      </c>
      <c r="C30">
        <v>34</v>
      </c>
      <c r="D30">
        <v>0</v>
      </c>
    </row>
    <row r="31" spans="1:4" x14ac:dyDescent="0.2">
      <c r="A31" s="2">
        <v>44012</v>
      </c>
      <c r="B31">
        <v>320</v>
      </c>
      <c r="C31">
        <v>73</v>
      </c>
      <c r="D31">
        <v>1</v>
      </c>
    </row>
    <row r="32" spans="1:4" x14ac:dyDescent="0.2">
      <c r="A32" s="2">
        <v>44043</v>
      </c>
      <c r="B32">
        <v>450</v>
      </c>
      <c r="C32">
        <v>100</v>
      </c>
      <c r="D32">
        <v>1</v>
      </c>
    </row>
    <row r="33" spans="1:4" x14ac:dyDescent="0.2">
      <c r="A33" s="2">
        <v>44074</v>
      </c>
      <c r="B33">
        <v>422</v>
      </c>
      <c r="C33">
        <v>97</v>
      </c>
      <c r="D33">
        <v>10</v>
      </c>
    </row>
    <row r="34" spans="1:4" x14ac:dyDescent="0.2">
      <c r="A34" s="2">
        <v>44104</v>
      </c>
      <c r="B34">
        <v>378</v>
      </c>
      <c r="C34">
        <v>311</v>
      </c>
      <c r="D34">
        <v>88</v>
      </c>
    </row>
    <row r="35" spans="1:4" x14ac:dyDescent="0.2">
      <c r="A35" s="2">
        <v>44135</v>
      </c>
      <c r="B35">
        <v>432</v>
      </c>
      <c r="C35">
        <v>678</v>
      </c>
      <c r="D35">
        <v>322</v>
      </c>
    </row>
    <row r="36" spans="1:4" x14ac:dyDescent="0.2">
      <c r="A36" s="2">
        <v>44165</v>
      </c>
      <c r="B36">
        <v>291</v>
      </c>
      <c r="C36">
        <v>1666</v>
      </c>
      <c r="D36">
        <v>500</v>
      </c>
    </row>
    <row r="37" spans="1:4" x14ac:dyDescent="0.2">
      <c r="A37" s="2">
        <v>44196</v>
      </c>
      <c r="B37">
        <v>324</v>
      </c>
      <c r="C37">
        <v>2139</v>
      </c>
      <c r="D3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1061-F8FF-0445-8485-44693C293DA6}">
  <dimension ref="A1:G37"/>
  <sheetViews>
    <sheetView workbookViewId="0">
      <selection activeCell="H21" sqref="H21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43131</v>
      </c>
      <c r="B2">
        <v>1953</v>
      </c>
      <c r="C2">
        <v>1120</v>
      </c>
      <c r="D2">
        <v>790</v>
      </c>
    </row>
    <row r="3" spans="1:4" x14ac:dyDescent="0.2">
      <c r="A3" s="2">
        <v>43159</v>
      </c>
      <c r="B3">
        <v>1869</v>
      </c>
      <c r="C3">
        <v>1080</v>
      </c>
      <c r="D3">
        <v>637</v>
      </c>
    </row>
    <row r="4" spans="1:4" x14ac:dyDescent="0.2">
      <c r="A4" s="2">
        <v>43190</v>
      </c>
      <c r="B4">
        <v>2014</v>
      </c>
      <c r="C4">
        <v>1204</v>
      </c>
      <c r="D4">
        <v>680</v>
      </c>
    </row>
    <row r="5" spans="1:4" x14ac:dyDescent="0.2">
      <c r="A5" s="2">
        <v>43220</v>
      </c>
      <c r="B5">
        <v>1876</v>
      </c>
      <c r="C5">
        <v>1145</v>
      </c>
      <c r="D5">
        <v>659</v>
      </c>
    </row>
    <row r="6" spans="1:4" x14ac:dyDescent="0.2">
      <c r="A6" s="2">
        <v>43251</v>
      </c>
      <c r="B6">
        <v>1867</v>
      </c>
      <c r="C6">
        <v>1287</v>
      </c>
      <c r="D6">
        <v>655</v>
      </c>
    </row>
    <row r="7" spans="1:4" x14ac:dyDescent="0.2">
      <c r="A7" s="2">
        <v>43281</v>
      </c>
      <c r="B7">
        <v>1640</v>
      </c>
      <c r="C7">
        <v>1093</v>
      </c>
      <c r="D7">
        <v>700</v>
      </c>
    </row>
    <row r="8" spans="1:4" x14ac:dyDescent="0.2">
      <c r="A8" s="2">
        <v>43312</v>
      </c>
      <c r="B8">
        <v>1550</v>
      </c>
      <c r="C8">
        <v>1027</v>
      </c>
      <c r="D8">
        <v>760</v>
      </c>
    </row>
    <row r="9" spans="1:4" x14ac:dyDescent="0.2">
      <c r="A9" s="2">
        <v>43343</v>
      </c>
      <c r="B9">
        <v>1475</v>
      </c>
      <c r="C9">
        <v>1089</v>
      </c>
      <c r="D9">
        <v>708</v>
      </c>
    </row>
    <row r="10" spans="1:4" x14ac:dyDescent="0.2">
      <c r="A10" s="2">
        <v>43373</v>
      </c>
      <c r="B10">
        <v>1596</v>
      </c>
      <c r="C10">
        <v>1104</v>
      </c>
      <c r="D10">
        <v>674</v>
      </c>
    </row>
    <row r="11" spans="1:4" x14ac:dyDescent="0.2">
      <c r="A11" s="2">
        <v>43404</v>
      </c>
      <c r="B11">
        <v>2163</v>
      </c>
      <c r="C11">
        <v>1206</v>
      </c>
      <c r="D11">
        <v>667</v>
      </c>
    </row>
    <row r="12" spans="1:4" x14ac:dyDescent="0.2">
      <c r="A12" s="2">
        <v>43434</v>
      </c>
      <c r="B12">
        <v>1971</v>
      </c>
      <c r="C12">
        <v>1306</v>
      </c>
      <c r="D12">
        <v>549</v>
      </c>
    </row>
    <row r="13" spans="1:4" x14ac:dyDescent="0.2">
      <c r="A13" s="2">
        <v>43465</v>
      </c>
      <c r="B13">
        <v>1706</v>
      </c>
      <c r="C13">
        <v>1092</v>
      </c>
      <c r="D13">
        <v>525</v>
      </c>
    </row>
    <row r="14" spans="1:4" x14ac:dyDescent="0.2">
      <c r="A14" s="2">
        <v>43496</v>
      </c>
      <c r="B14">
        <v>1910</v>
      </c>
      <c r="C14">
        <v>1150</v>
      </c>
      <c r="D14">
        <v>571</v>
      </c>
    </row>
    <row r="15" spans="1:4" x14ac:dyDescent="0.2">
      <c r="A15" s="2">
        <v>43524</v>
      </c>
      <c r="B15">
        <v>1862</v>
      </c>
      <c r="C15">
        <v>1116</v>
      </c>
      <c r="D15">
        <v>489</v>
      </c>
    </row>
    <row r="16" spans="1:4" x14ac:dyDescent="0.2">
      <c r="A16" s="2">
        <v>43555</v>
      </c>
      <c r="B16">
        <v>2050</v>
      </c>
      <c r="C16">
        <v>1177</v>
      </c>
      <c r="D16">
        <v>519</v>
      </c>
    </row>
    <row r="17" spans="1:7" x14ac:dyDescent="0.2">
      <c r="A17" s="2">
        <v>43585</v>
      </c>
      <c r="B17">
        <v>1709</v>
      </c>
      <c r="C17">
        <v>1164</v>
      </c>
      <c r="D17">
        <v>592</v>
      </c>
    </row>
    <row r="18" spans="1:7" x14ac:dyDescent="0.2">
      <c r="A18" s="2">
        <v>43616</v>
      </c>
      <c r="B18">
        <v>1832</v>
      </c>
      <c r="C18">
        <v>1137</v>
      </c>
      <c r="D18">
        <v>586</v>
      </c>
    </row>
    <row r="19" spans="1:7" x14ac:dyDescent="0.2">
      <c r="A19" s="2">
        <v>43646</v>
      </c>
      <c r="B19">
        <v>1316</v>
      </c>
      <c r="C19">
        <v>938</v>
      </c>
      <c r="D19">
        <v>610</v>
      </c>
    </row>
    <row r="20" spans="1:7" x14ac:dyDescent="0.2">
      <c r="A20" s="2">
        <v>43677</v>
      </c>
      <c r="B20">
        <v>1590</v>
      </c>
      <c r="C20">
        <v>1047</v>
      </c>
      <c r="D20">
        <v>697</v>
      </c>
    </row>
    <row r="21" spans="1:7" x14ac:dyDescent="0.2">
      <c r="A21" s="2">
        <v>43708</v>
      </c>
      <c r="B21">
        <v>1545</v>
      </c>
      <c r="C21">
        <v>1006</v>
      </c>
      <c r="D21">
        <v>666</v>
      </c>
    </row>
    <row r="22" spans="1:7" x14ac:dyDescent="0.2">
      <c r="A22" s="2">
        <v>43738</v>
      </c>
      <c r="B22">
        <v>1612</v>
      </c>
      <c r="C22">
        <v>1029</v>
      </c>
      <c r="D22">
        <v>674</v>
      </c>
    </row>
    <row r="23" spans="1:7" x14ac:dyDescent="0.2">
      <c r="A23" s="2">
        <v>43769</v>
      </c>
      <c r="B23">
        <v>1940</v>
      </c>
      <c r="C23">
        <v>1158</v>
      </c>
      <c r="D23">
        <v>652</v>
      </c>
    </row>
    <row r="24" spans="1:7" x14ac:dyDescent="0.2">
      <c r="A24" s="2">
        <v>43799</v>
      </c>
      <c r="B24">
        <v>1878</v>
      </c>
      <c r="C24">
        <v>1135</v>
      </c>
      <c r="D24">
        <v>562</v>
      </c>
    </row>
    <row r="25" spans="1:7" x14ac:dyDescent="0.2">
      <c r="A25" s="2">
        <v>43830</v>
      </c>
      <c r="B25">
        <v>1824</v>
      </c>
      <c r="C25">
        <v>986</v>
      </c>
      <c r="D25">
        <v>606</v>
      </c>
    </row>
    <row r="26" spans="1:7" x14ac:dyDescent="0.2">
      <c r="A26" s="2">
        <v>43861</v>
      </c>
      <c r="B26">
        <v>1784</v>
      </c>
      <c r="C26">
        <v>1009</v>
      </c>
      <c r="D26">
        <v>556</v>
      </c>
      <c r="E26">
        <f>AVERAGE(B2:B26)</f>
        <v>1781.28</v>
      </c>
      <c r="F26">
        <f t="shared" ref="F26:G26" si="0">AVERAGE(C2:C26)</f>
        <v>1112.2</v>
      </c>
      <c r="G26">
        <f t="shared" si="0"/>
        <v>631.36</v>
      </c>
    </row>
    <row r="27" spans="1:7" x14ac:dyDescent="0.2">
      <c r="A27" s="2">
        <v>43890</v>
      </c>
      <c r="B27">
        <v>1279</v>
      </c>
      <c r="C27">
        <v>848</v>
      </c>
      <c r="D27">
        <v>322</v>
      </c>
      <c r="E27">
        <f>AVERAGE(B31:B37)</f>
        <v>373.85714285714283</v>
      </c>
      <c r="F27">
        <f t="shared" ref="F27:G27" si="1">AVERAGE(C31:C37)</f>
        <v>375</v>
      </c>
      <c r="G27">
        <f t="shared" si="1"/>
        <v>741.28571428571433</v>
      </c>
    </row>
    <row r="28" spans="1:7" x14ac:dyDescent="0.2">
      <c r="A28" s="2">
        <v>43921</v>
      </c>
      <c r="B28">
        <v>621</v>
      </c>
      <c r="C28">
        <v>428</v>
      </c>
      <c r="D28">
        <v>297</v>
      </c>
      <c r="E28">
        <f>E27/E26-1</f>
        <v>-0.79011882306142611</v>
      </c>
      <c r="F28">
        <f t="shared" ref="F28:G28" si="2">F27/F26-1</f>
        <v>-0.66283042618234134</v>
      </c>
      <c r="G28">
        <f t="shared" si="2"/>
        <v>0.17410940554630372</v>
      </c>
    </row>
    <row r="29" spans="1:7" x14ac:dyDescent="0.2">
      <c r="A29" s="2">
        <v>43951</v>
      </c>
      <c r="B29">
        <v>50</v>
      </c>
      <c r="C29">
        <v>181</v>
      </c>
      <c r="D29">
        <v>678</v>
      </c>
    </row>
    <row r="30" spans="1:7" x14ac:dyDescent="0.2">
      <c r="A30" s="2">
        <v>43982</v>
      </c>
      <c r="B30">
        <v>138</v>
      </c>
      <c r="C30">
        <v>216</v>
      </c>
      <c r="D30">
        <v>625</v>
      </c>
    </row>
    <row r="31" spans="1:7" x14ac:dyDescent="0.2">
      <c r="A31" s="2">
        <v>44012</v>
      </c>
      <c r="B31">
        <v>320</v>
      </c>
      <c r="C31">
        <v>282</v>
      </c>
      <c r="D31">
        <v>747</v>
      </c>
    </row>
    <row r="32" spans="1:7" x14ac:dyDescent="0.2">
      <c r="A32" s="2">
        <v>44043</v>
      </c>
      <c r="B32">
        <v>450</v>
      </c>
      <c r="C32">
        <v>419</v>
      </c>
      <c r="D32">
        <v>809</v>
      </c>
    </row>
    <row r="33" spans="1:4" x14ac:dyDescent="0.2">
      <c r="A33" s="2">
        <v>44074</v>
      </c>
      <c r="B33">
        <v>422</v>
      </c>
      <c r="C33">
        <v>453</v>
      </c>
      <c r="D33">
        <v>789</v>
      </c>
    </row>
    <row r="34" spans="1:4" x14ac:dyDescent="0.2">
      <c r="A34" s="2">
        <v>44104</v>
      </c>
      <c r="B34">
        <v>378</v>
      </c>
      <c r="C34">
        <v>381</v>
      </c>
      <c r="D34">
        <v>720</v>
      </c>
    </row>
    <row r="35" spans="1:4" x14ac:dyDescent="0.2">
      <c r="A35" s="2">
        <v>44135</v>
      </c>
      <c r="B35">
        <v>432</v>
      </c>
      <c r="C35">
        <v>397</v>
      </c>
      <c r="D35">
        <v>749</v>
      </c>
    </row>
    <row r="36" spans="1:4" x14ac:dyDescent="0.2">
      <c r="A36" s="2">
        <v>44165</v>
      </c>
      <c r="B36">
        <v>291</v>
      </c>
      <c r="C36">
        <v>348</v>
      </c>
      <c r="D36">
        <v>698</v>
      </c>
    </row>
    <row r="37" spans="1:4" x14ac:dyDescent="0.2">
      <c r="A37" s="2">
        <v>44196</v>
      </c>
      <c r="B37">
        <v>324</v>
      </c>
      <c r="C37">
        <v>345</v>
      </c>
      <c r="D37">
        <v>677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2021-02-24T18:15:44Z</dcterms:created>
  <dcterms:modified xsi:type="dcterms:W3CDTF">2021-02-24T19:10:09Z</dcterms:modified>
</cp:coreProperties>
</file>