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aokaryou/Projects/WebOnDocker/2021pf/docs/"/>
    </mc:Choice>
  </mc:AlternateContent>
  <xr:revisionPtr revIDLastSave="0" documentId="13_ncr:1_{20100681-2637-D041-AFE3-E7B2847CDF59}" xr6:coauthVersionLast="47" xr6:coauthVersionMax="47" xr10:uidLastSave="{00000000-0000-0000-0000-000000000000}"/>
  <bookViews>
    <workbookView xWindow="240" yWindow="500" windowWidth="28300" windowHeight="15800" activeTab="4" xr2:uid="{006DC425-54B7-1E48-9DAD-01E8B14AA901}"/>
  </bookViews>
  <sheets>
    <sheet name="サンプル" sheetId="4" r:id="rId1"/>
    <sheet name="User" sheetId="6" r:id="rId2"/>
    <sheet name="Message" sheetId="9" r:id="rId3"/>
    <sheet name="ChatRoom" sheetId="12" r:id="rId4"/>
    <sheet name="ChatMessage" sheetId="11" r:id="rId5"/>
    <sheet name="ChatRoomMember" sheetId="13" r:id="rId6"/>
    <sheet name="pulldownitem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<sst xmlns="http://schemas.openxmlformats.org/spreadsheetml/2006/main" count="238" uniqueCount="63">
  <si>
    <t>int</t>
    <phoneticPr fontId="1"/>
  </si>
  <si>
    <t>float</t>
    <phoneticPr fontId="1"/>
  </si>
  <si>
    <t>double</t>
    <phoneticPr fontId="1"/>
  </si>
  <si>
    <t>string</t>
    <phoneticPr fontId="1"/>
  </si>
  <si>
    <t>enum</t>
    <phoneticPr fontId="1"/>
  </si>
  <si>
    <t>○</t>
    <phoneticPr fontId="1"/>
  </si>
  <si>
    <t>✖️</t>
    <phoneticPr fontId="1"/>
  </si>
  <si>
    <t>型名(C#)</t>
    <rPh sb="0" eb="2">
      <t>カタメイ</t>
    </rPh>
    <phoneticPr fontId="1"/>
  </si>
  <si>
    <t>null</t>
    <phoneticPr fontId="1"/>
  </si>
  <si>
    <t>unique</t>
    <phoneticPr fontId="1"/>
  </si>
  <si>
    <t>更新日</t>
    <rPh sb="0" eb="3">
      <t>コウシn</t>
    </rPh>
    <phoneticPr fontId="1"/>
  </si>
  <si>
    <t>サンプル</t>
    <phoneticPr fontId="1"/>
  </si>
  <si>
    <t>論理名</t>
    <rPh sb="0" eb="3">
      <t>ロンリ</t>
    </rPh>
    <phoneticPr fontId="1"/>
  </si>
  <si>
    <t>物理名</t>
    <rPh sb="0" eb="3">
      <t>ブツリ</t>
    </rPh>
    <phoneticPr fontId="1"/>
  </si>
  <si>
    <t>型名(Python)</t>
    <rPh sb="0" eb="2">
      <t>カタメイ</t>
    </rPh>
    <phoneticPr fontId="1"/>
  </si>
  <si>
    <t>型名(SQL)</t>
    <rPh sb="0" eb="2">
      <t>カタ</t>
    </rPh>
    <phoneticPr fontId="1"/>
  </si>
  <si>
    <t>その他・備考</t>
    <rPh sb="4" eb="6">
      <t>ビコウ</t>
    </rPh>
    <phoneticPr fontId="1"/>
  </si>
  <si>
    <t>Rkey</t>
    <phoneticPr fontId="1"/>
  </si>
  <si>
    <t>bool</t>
    <phoneticPr fontId="1"/>
  </si>
  <si>
    <t>str</t>
    <phoneticPr fontId="1"/>
  </si>
  <si>
    <t>Yes/No</t>
    <phoneticPr fontId="1"/>
  </si>
  <si>
    <t>型名(SQL)</t>
    <rPh sb="0" eb="2">
      <t>カタメイ</t>
    </rPh>
    <phoneticPr fontId="1"/>
  </si>
  <si>
    <t>index</t>
    <phoneticPr fontId="1"/>
  </si>
  <si>
    <t>名前</t>
    <rPh sb="0" eb="2">
      <t>ナマエ</t>
    </rPh>
    <phoneticPr fontId="1"/>
  </si>
  <si>
    <t>name</t>
    <phoneticPr fontId="1"/>
  </si>
  <si>
    <t>メール</t>
    <phoneticPr fontId="1"/>
  </si>
  <si>
    <t>email</t>
    <phoneticPr fontId="1"/>
  </si>
  <si>
    <t>autoincrement</t>
    <phoneticPr fontId="1"/>
  </si>
  <si>
    <t>datetime</t>
    <phoneticPr fontId="1"/>
  </si>
  <si>
    <t>Integer</t>
  </si>
  <si>
    <t>String</t>
  </si>
  <si>
    <t>その他</t>
    <phoneticPr fontId="1"/>
  </si>
  <si>
    <t>パスワード</t>
    <phoneticPr fontId="1"/>
  </si>
  <si>
    <t>作成日</t>
    <rPh sb="0" eb="1">
      <t xml:space="preserve"> </t>
    </rPh>
    <rPh sb="2" eb="3">
      <t xml:space="preserve">ヒ </t>
    </rPh>
    <phoneticPr fontId="1"/>
  </si>
  <si>
    <t>password</t>
    <phoneticPr fontId="1"/>
  </si>
  <si>
    <t>created</t>
    <phoneticPr fontId="1"/>
  </si>
  <si>
    <t>updated</t>
    <phoneticPr fontId="1"/>
  </si>
  <si>
    <t>str</t>
  </si>
  <si>
    <t>string</t>
  </si>
  <si>
    <t>キャラID</t>
    <phoneticPr fontId="1"/>
  </si>
  <si>
    <t>chara_id</t>
    <phoneticPr fontId="1"/>
  </si>
  <si>
    <t>int</t>
  </si>
  <si>
    <t>✖️</t>
  </si>
  <si>
    <t>○</t>
  </si>
  <si>
    <t>primary_key</t>
    <phoneticPr fontId="1"/>
  </si>
  <si>
    <t>メッセージ</t>
    <phoneticPr fontId="1"/>
  </si>
  <si>
    <t>message</t>
    <phoneticPr fontId="1"/>
  </si>
  <si>
    <t>チャットID</t>
    <phoneticPr fontId="1"/>
  </si>
  <si>
    <t>ルームID</t>
    <phoneticPr fontId="1"/>
  </si>
  <si>
    <t>作成日</t>
    <rPh sb="0" eb="3">
      <t>サクセイ</t>
    </rPh>
    <phoneticPr fontId="1"/>
  </si>
  <si>
    <t>作成時刻</t>
    <rPh sb="0" eb="2">
      <t>サクセイ</t>
    </rPh>
    <rPh sb="2" eb="3">
      <t xml:space="preserve">ジ </t>
    </rPh>
    <rPh sb="3" eb="4">
      <t>コク</t>
    </rPh>
    <phoneticPr fontId="1"/>
  </si>
  <si>
    <t>chat_id</t>
    <phoneticPr fontId="1"/>
  </si>
  <si>
    <t>room_id</t>
    <phoneticPr fontId="1"/>
  </si>
  <si>
    <t>created_date</t>
    <phoneticPr fontId="1"/>
  </si>
  <si>
    <t>created_time</t>
    <phoneticPr fontId="1"/>
  </si>
  <si>
    <t>room_name</t>
    <phoneticPr fontId="1"/>
  </si>
  <si>
    <t>ルーム名</t>
    <rPh sb="3" eb="4">
      <t>メイ</t>
    </rPh>
    <phoneticPr fontId="1"/>
  </si>
  <si>
    <t>chat_message</t>
    <phoneticPr fontId="1"/>
  </si>
  <si>
    <t>その他</t>
  </si>
  <si>
    <t>チャットメッセージ</t>
    <phoneticPr fontId="1"/>
  </si>
  <si>
    <t>ChatMessageのリスト</t>
    <phoneticPr fontId="1"/>
  </si>
  <si>
    <t>Integer</t>
    <phoneticPr fontId="1"/>
  </si>
  <si>
    <t>update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</si>
</sst>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Segoe UI Symbol"/>
      <family val="2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56" fontId="0" fillId="0" borderId="6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10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DBBED37-A469-8D4D-871F-5EA1EA9B8891}"/>
            </a:ext>
          </a:extLst>
        </xdr:cNvPr>
        <xdr:cNvSpPr txBox="1"/>
      </xdr:nvSpPr>
      <xdr:spPr>
        <a:xfrm>
          <a:off x="952500" y="254000"/>
          <a:ext cx="86487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サンプル</a:t>
          </a:r>
          <a:r>
            <a:rPr kumimoji="1" lang="en-US" altLang="ja-JP" sz="2000"/>
            <a:t>(</a:t>
          </a:r>
          <a:r>
            <a:rPr kumimoji="1" lang="ja-JP" altLang="en-US" sz="2000"/>
            <a:t>このシートを複製してテーブルを増やします</a:t>
          </a:r>
          <a:r>
            <a:rPr kumimoji="1" lang="en-US" altLang="ja-JP" sz="2000"/>
            <a:t>)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2020FC2-4E32-FE42-8152-476058F75EDE}"/>
            </a:ext>
          </a:extLst>
        </xdr:cNvPr>
        <xdr:cNvSpPr txBox="1"/>
      </xdr:nvSpPr>
      <xdr:spPr>
        <a:xfrm>
          <a:off x="952500" y="254000"/>
          <a:ext cx="141859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User</a:t>
          </a:r>
          <a:endParaRPr kumimoji="1" lang="ja-JP" alt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C0CCF13-44A5-F541-B210-F8EC75BB7800}"/>
            </a:ext>
          </a:extLst>
        </xdr:cNvPr>
        <xdr:cNvSpPr txBox="1"/>
      </xdr:nvSpPr>
      <xdr:spPr>
        <a:xfrm>
          <a:off x="952500" y="254000"/>
          <a:ext cx="142240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Message</a:t>
          </a:r>
          <a:endParaRPr kumimoji="1" lang="ja-JP" alt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5DB027-4989-0A44-A108-ABF88BB63A13}"/>
            </a:ext>
          </a:extLst>
        </xdr:cNvPr>
        <xdr:cNvSpPr txBox="1"/>
      </xdr:nvSpPr>
      <xdr:spPr>
        <a:xfrm>
          <a:off x="952500" y="254000"/>
          <a:ext cx="142240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ChatRoom</a:t>
          </a:r>
          <a:endParaRPr kumimoji="1" lang="ja-JP" altLang="en-US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5721147-7B74-B945-8A3D-0465120956B6}"/>
            </a:ext>
          </a:extLst>
        </xdr:cNvPr>
        <xdr:cNvSpPr txBox="1"/>
      </xdr:nvSpPr>
      <xdr:spPr>
        <a:xfrm>
          <a:off x="952500" y="254000"/>
          <a:ext cx="142240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ChatMessage</a:t>
          </a:r>
          <a:endParaRPr kumimoji="1" lang="ja-JP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509A270-1AA8-D74C-BB32-BC6DED4069A8}"/>
            </a:ext>
          </a:extLst>
        </xdr:cNvPr>
        <xdr:cNvSpPr txBox="1"/>
      </xdr:nvSpPr>
      <xdr:spPr>
        <a:xfrm>
          <a:off x="952500" y="254000"/>
          <a:ext cx="142240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サンプル</a:t>
          </a:r>
          <a:r>
            <a:rPr kumimoji="1" lang="en-US" altLang="ja-JP" sz="2000"/>
            <a:t>(</a:t>
          </a:r>
          <a:r>
            <a:rPr kumimoji="1" lang="ja-JP" altLang="en-US" sz="2000"/>
            <a:t>このシートを複製してテーブルを増やします</a:t>
          </a:r>
          <a:r>
            <a:rPr kumimoji="1" lang="en-US" altLang="ja-JP" sz="2000"/>
            <a:t>)</a:t>
          </a:r>
          <a:endParaRPr kumimoji="1" lang="ja-JP" altLang="en-US" sz="2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939800</xdr:colOff>
      <xdr:row>3</xdr:row>
      <xdr:rowOff>101600</xdr:rowOff>
    </xdr:from>
    <xdr:to>
      <xdr:col>10</xdr:col>
      <xdr:colOff>825500</xdr:colOff>
      <xdr:row>6</xdr:row>
      <xdr:rowOff>88900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DBEB774-19E0-CF47-B12D-08D50549C9E5}"/>
            </a:ext>
          </a:extLst>
        </xdr:cNvPr>
        <xdr:cNvSpPr/>
      </xdr:nvSpPr>
      <xdr:spPr>
        <a:xfrm>
          <a:off x="6692900" y="863600"/>
          <a:ext cx="4648200" cy="749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基本的に編集しないでください</a:t>
          </a:r>
          <a:r>
            <a:rPr kumimoji="1" lang="en-US" altLang="ja-JP" sz="2000"/>
            <a:t>!!</a:t>
          </a:r>
          <a:endParaRPr kumimoji="1" lang="ja-JP" altLang="en-US" sz="2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D0529-D388-CC4A-8C66-60375800E7A7}" name="テーブル1" displayName="テーブル1" ref="B6:N9" totalsRowShown="0" headerRowDxfId="101" headerRowBorderDxfId="100" tableBorderDxfId="99" totalsRowBorderDxfId="98">
  <autoFilter ref="B6:N9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B525FE4-8BC8-6941-96F4-D3C9978FC663}" name="論理名" dataDxfId="97"/>
    <tableColumn id="2" xr3:uid="{B5B05C1D-C84E-9445-8507-619362E7E3D6}" name="物理名" dataDxfId="96"/>
    <tableColumn id="10" xr3:uid="{A332AC12-8AE6-E848-A981-E038FE5432F4}" name="型名(Python)" dataDxfId="95"/>
    <tableColumn id="3" xr3:uid="{B3894FD7-4108-B94E-8657-570A4BA2C03F}" name="型名(SQL)" dataDxfId="94"/>
    <tableColumn id="4" xr3:uid="{A9B85A3F-4AD8-7F4C-99FF-A77A5655B77A}" name="型名(C#)" dataDxfId="93"/>
    <tableColumn id="5" xr3:uid="{26EA43D2-8229-4B4A-93D0-47D452BC2B2F}" name="null" dataDxfId="92"/>
    <tableColumn id="13" xr3:uid="{55F290F1-0E1C-E74C-BF3D-23020E55E2E1}" name="primary_key" dataDxfId="91"/>
    <tableColumn id="12" xr3:uid="{7D85A788-3215-4248-ABCD-44DF07DE0BF1}" name="Rkey" dataDxfId="90"/>
    <tableColumn id="6" xr3:uid="{7C8ECBCF-6756-6947-9EF3-AF086682E7EB}" name="unique" dataDxfId="89"/>
    <tableColumn id="11" xr3:uid="{46417072-ED04-974C-9959-BFD9F33DCBFD}" name="autoincrement" dataDxfId="88"/>
    <tableColumn id="14" xr3:uid="{C4CE76CC-3973-5748-A45A-43F416F8E0AD}" name="index" dataDxfId="87"/>
    <tableColumn id="8" xr3:uid="{9182B5BF-3868-FA4E-876C-D973CBB90A81}" name="その他・備考" dataDxfId="86"/>
    <tableColumn id="9" xr3:uid="{3B5B12D8-01F2-0142-98AD-0F951147E7CC}" name="更新日" dataDxfId="8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57AFE-2A46-5041-BF28-FD8D037CD300}" name="テーブル15" displayName="テーブル15" ref="B6:N12" totalsRowShown="0" headerRowDxfId="84" headerRowBorderDxfId="83" tableBorderDxfId="82" totalsRowBorderDxfId="81">
  <autoFilter ref="B6:N12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6AA5D80-CD9C-EA48-A33F-BFB4AB44A68F}" name="論理名" dataDxfId="80"/>
    <tableColumn id="2" xr3:uid="{C0A9132D-DA2C-274E-9BBF-E6AF07649A3E}" name="物理名" dataDxfId="79"/>
    <tableColumn id="10" xr3:uid="{F97A271E-4506-9648-AA8C-5CD6F918CE62}" name="型名(Python)" dataDxfId="78"/>
    <tableColumn id="3" xr3:uid="{C2F71C02-43A7-D945-BF89-352583D6BA76}" name="型名(SQL)" dataDxfId="77"/>
    <tableColumn id="4" xr3:uid="{C90436BC-CCC6-DF43-843A-95781B363F38}" name="型名(C#)" dataDxfId="76"/>
    <tableColumn id="5" xr3:uid="{BE562537-BD70-F749-B0F7-38C56600916F}" name="null" dataDxfId="75"/>
    <tableColumn id="13" xr3:uid="{B1728F11-E2B2-BD4E-8E65-A196BD1CC685}" name="primary_key" dataDxfId="74"/>
    <tableColumn id="12" xr3:uid="{9BC528F8-78C7-184F-A186-50AD28EE1A48}" name="Rkey" dataDxfId="73"/>
    <tableColumn id="6" xr3:uid="{DF10E1EE-5B44-3B42-8BDB-546DD300273F}" name="unique" dataDxfId="72"/>
    <tableColumn id="11" xr3:uid="{E0595C14-A568-2242-89A1-7A7A4B458AE8}" name="autoincrement" dataDxfId="71"/>
    <tableColumn id="14" xr3:uid="{83765067-31DB-E448-91AF-A472FDF1C0F8}" name="index" dataDxfId="70"/>
    <tableColumn id="8" xr3:uid="{903426D5-8ABB-7844-9769-FBFCAAECE1C9}" name="その他・備考" dataDxfId="69"/>
    <tableColumn id="9" xr3:uid="{B0B9FD47-7A6F-0B44-B468-D2E739F6B1F6}" name="更新日" dataDxfId="68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C3D87-E887-A745-B762-04424D41AC31}" name="テーブル14" displayName="テーブル14" ref="B6:N9" totalsRowShown="0" headerRowDxfId="67" headerRowBorderDxfId="66" tableBorderDxfId="65" totalsRowBorderDxfId="64">
  <autoFilter ref="B6:N9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5258434-D776-BF41-B538-37D3C02B79D5}" name="論理名" dataDxfId="63"/>
    <tableColumn id="2" xr3:uid="{FF2ACB99-626F-C847-B134-79CD5D72C7EB}" name="物理名" dataDxfId="62"/>
    <tableColumn id="10" xr3:uid="{A0446D16-B9BF-D84A-BFFB-DE3FC9EDFB31}" name="型名(Python)" dataDxfId="61"/>
    <tableColumn id="3" xr3:uid="{E40FD1BA-094F-CC4A-ABFB-2875AD958ECC}" name="型名(SQL)" dataDxfId="60"/>
    <tableColumn id="4" xr3:uid="{996EBA62-02AE-6E43-857A-CCF2C96D7157}" name="型名(C#)" dataDxfId="59"/>
    <tableColumn id="5" xr3:uid="{300B5073-F36E-8541-A403-BD130DCD6E0B}" name="null" dataDxfId="58"/>
    <tableColumn id="13" xr3:uid="{08D2DB5D-D455-0F44-AC1D-F38B96F63A76}" name="primary_key" dataDxfId="57"/>
    <tableColumn id="12" xr3:uid="{A43732FF-01DE-2146-8636-CC461B3DDBCF}" name="Rkey" dataDxfId="56"/>
    <tableColumn id="6" xr3:uid="{DE81E0F4-DFC1-FA48-8899-C4D30EDA7EBA}" name="unique" dataDxfId="55"/>
    <tableColumn id="11" xr3:uid="{5169A169-3A08-834B-891A-2C19E58598A0}" name="autoincrement" dataDxfId="54"/>
    <tableColumn id="14" xr3:uid="{9F7C0675-05E8-5A46-8126-202C98AC69B5}" name="index" dataDxfId="53"/>
    <tableColumn id="8" xr3:uid="{BB887359-2A84-D74D-805F-EBD342B72390}" name="その他・備考" dataDxfId="52"/>
    <tableColumn id="9" xr3:uid="{0E96DAB4-22C1-8842-87A9-EAC9C904AF3E}" name="更新日" dataDxfId="5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22CDA6-4BA2-4E4B-9200-2D49711153B8}" name="テーブル17" displayName="テーブル17" ref="B6:N9" totalsRowShown="0" headerRowDxfId="50" headerRowBorderDxfId="49" tableBorderDxfId="48" totalsRowBorderDxfId="47">
  <autoFilter ref="B6:N9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64B27AC-CF3C-BC4A-BC96-76DA48283CD7}" name="論理名" dataDxfId="46"/>
    <tableColumn id="2" xr3:uid="{748C4666-BA05-584D-AB79-5250143FEDE3}" name="物理名" dataDxfId="45"/>
    <tableColumn id="10" xr3:uid="{A975B90D-2CEF-7F4F-9FE4-CD75288F29A7}" name="型名(Python)" dataDxfId="44"/>
    <tableColumn id="3" xr3:uid="{3FA3FB41-39F0-FC40-9583-AE8B58070FE9}" name="型名(SQL)" dataDxfId="43"/>
    <tableColumn id="4" xr3:uid="{AF632C10-6D82-3249-AB67-6FF91C9A43B5}" name="型名(C#)" dataDxfId="42"/>
    <tableColumn id="5" xr3:uid="{6C926697-7499-B648-9764-F4E6441CBA59}" name="null" dataDxfId="41"/>
    <tableColumn id="13" xr3:uid="{575DD397-2C9C-6340-851A-006DAA577986}" name="primary_key" dataDxfId="40"/>
    <tableColumn id="12" xr3:uid="{EA434536-E212-8D4D-AE6C-D43522A0A91C}" name="Rkey" dataDxfId="39"/>
    <tableColumn id="6" xr3:uid="{5285C9F5-745B-B542-86E4-74332DE4AC21}" name="unique" dataDxfId="38"/>
    <tableColumn id="11" xr3:uid="{294D81D2-FDED-5240-A627-FA037217C713}" name="autoincrement" dataDxfId="37"/>
    <tableColumn id="14" xr3:uid="{9BE50547-2CA8-8E42-8A41-09F1420A86FB}" name="index" dataDxfId="36"/>
    <tableColumn id="8" xr3:uid="{A0D6DACA-18DA-0944-891F-583BF6F75145}" name="その他・備考" dataDxfId="35"/>
    <tableColumn id="9" xr3:uid="{24115EDE-2749-8546-AFA8-292A8D398D9B}" name="更新日" dataDxfId="34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BC5437-EF42-C74E-8B1A-24BD6D49B90C}" name="テーブル16" displayName="テーブル16" ref="B6:N13" totalsRowShown="0" headerRowDxfId="33" headerRowBorderDxfId="32" tableBorderDxfId="31" totalsRowBorderDxfId="30">
  <autoFilter ref="B6:N13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C1D6EB7-24C3-A34E-8251-B9A946C1F63B}" name="論理名" dataDxfId="29"/>
    <tableColumn id="2" xr3:uid="{D8B17CAD-F42F-EE48-A34D-C3F29643B730}" name="物理名" dataDxfId="28"/>
    <tableColumn id="10" xr3:uid="{85B9872A-77D4-2545-A19C-19DAE0A1F815}" name="型名(Python)" dataDxfId="27"/>
    <tableColumn id="3" xr3:uid="{587B92FC-17BF-6A4D-98CB-219A854E10AE}" name="型名(SQL)" dataDxfId="26"/>
    <tableColumn id="4" xr3:uid="{187D3D9B-D5E1-EB4B-9FD9-3DEE71CC2DCA}" name="型名(C#)" dataDxfId="25"/>
    <tableColumn id="5" xr3:uid="{67F08266-43D5-6D40-9BA1-81FD100A51C9}" name="null" dataDxfId="24"/>
    <tableColumn id="13" xr3:uid="{71BFCABB-3073-5C45-9A03-88625AAE2D2D}" name="primary_key" dataDxfId="23"/>
    <tableColumn id="12" xr3:uid="{A309FE2A-E06F-E544-A706-1F2E0C400F61}" name="Rkey" dataDxfId="22"/>
    <tableColumn id="6" xr3:uid="{2D8ED55B-B32D-D244-A524-1737CF88ABA4}" name="unique" dataDxfId="21"/>
    <tableColumn id="11" xr3:uid="{9146ECCB-2803-E64E-A7DD-210CDB527E72}" name="autoincrement" dataDxfId="20"/>
    <tableColumn id="14" xr3:uid="{F71A8A36-9620-7B4A-BADC-2EB20A4BFA14}" name="index" dataDxfId="19"/>
    <tableColumn id="8" xr3:uid="{3F97A301-6DB8-5744-AE71-49FB5AEC6C43}" name="その他・備考" dataDxfId="18"/>
    <tableColumn id="9" xr3:uid="{27235A79-C99B-B443-9FD4-30F6D5C190EB}" name="更新日" dataDxfId="17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7AAECE-CEE1-3B4D-8A15-B472C1EFD14F}" name="テーブル18" displayName="テーブル18" ref="B6:N10" totalsRowShown="0" headerRowDxfId="16" headerRowBorderDxfId="15" tableBorderDxfId="14" totalsRowBorderDxfId="13">
  <autoFilter ref="B6:N10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FED6A77-22FD-9A48-911F-09F936A79097}" name="論理名" dataDxfId="12"/>
    <tableColumn id="2" xr3:uid="{9F9D60B5-C948-4940-AB5C-484EA574DE75}" name="物理名" dataDxfId="11"/>
    <tableColumn id="10" xr3:uid="{4BBC5768-A27A-7F44-8AFF-07F67D0BE0DA}" name="型名(Python)" dataDxfId="10"/>
    <tableColumn id="3" xr3:uid="{F513AFEE-E449-684F-88EE-CECBB121E291}" name="型名(SQL)" dataDxfId="9"/>
    <tableColumn id="4" xr3:uid="{B8F6924E-E80C-D548-B071-4A4E6B2E4ECA}" name="型名(C#)" dataDxfId="8"/>
    <tableColumn id="5" xr3:uid="{A58EE7D2-7082-DF46-AE9E-F2CF548B1927}" name="null" dataDxfId="7"/>
    <tableColumn id="13" xr3:uid="{F1DD0C1D-40D0-5D42-A5D2-270C96DEB9B1}" name="primary_key" dataDxfId="6"/>
    <tableColumn id="12" xr3:uid="{96F10C29-86EE-DB4B-AFD5-7F433E48CFE7}" name="Rkey" dataDxfId="5"/>
    <tableColumn id="6" xr3:uid="{81A29C20-7C73-5342-B61C-2DC0E15470E6}" name="unique" dataDxfId="4"/>
    <tableColumn id="11" xr3:uid="{22659AF5-4A7D-8F41-9A9A-4AB101B61E5C}" name="autoincrement" dataDxfId="3"/>
    <tableColumn id="14" xr3:uid="{CFD44EE4-4E46-B14C-9C3D-A5BFF74E2B13}" name="index" dataDxfId="2"/>
    <tableColumn id="8" xr3:uid="{03D3A439-CD16-EA43-A42A-6EDDEE633EA6}" name="その他・備考" dataDxfId="1"/>
    <tableColumn id="9" xr3:uid="{F904325A-727D-FE48-8ABB-825008953B8D}" name="更新日" dataDxfId="0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4E44A3-9232-DB45-B6DC-86FEF11E3C62}" name="テーブル2" displayName="テーブル2" ref="B1:E9" totalsRowShown="0">
  <autoFilter ref="B1:E9" xr:uid="{9B4E44A3-9232-DB45-B6DC-86FEF11E3C62}"/>
  <tableColumns count="4">
    <tableColumn id="1" xr3:uid="{E90C5CC0-2583-0648-BE4A-380B9F876082}" name="型名(SQL)"/>
    <tableColumn id="2" xr3:uid="{1D5F030A-A312-8248-B38D-A21F191833DF}" name="型名(Python)"/>
    <tableColumn id="3" xr3:uid="{384BCC40-C968-ED4D-8FAD-B4EAD66F1133}" name="型名(C#)"/>
    <tableColumn id="4" xr3:uid="{4A373DFC-841F-C543-9A09-A32518E34D51}" name="Yes/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A693-122D-694F-8BC7-A9BACE7A0E5F}">
  <dimension ref="B2:N9"/>
  <sheetViews>
    <sheetView workbookViewId="0">
      <pane ySplit="6" topLeftCell="A7" activePane="bottomLeft" state="frozen"/>
      <selection pane="bottomLeft" activeCell="E8" sqref="E8"/>
    </sheetView>
  </sheetViews>
  <sheetFormatPr baseColWidth="10" defaultRowHeight="20"/>
  <cols>
    <col min="2" max="2" width="13.4257812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0"/>
    </row>
    <row r="8" spans="2:1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2:14">
      <c r="B9" s="7"/>
      <c r="C9" s="8"/>
      <c r="D9" s="5"/>
      <c r="E9" s="5"/>
      <c r="F9" s="5"/>
      <c r="G9" s="5"/>
      <c r="H9" s="5"/>
      <c r="I9" s="5"/>
      <c r="J9" s="5"/>
      <c r="K9" s="8"/>
      <c r="L9" s="8"/>
      <c r="M9" s="8"/>
      <c r="N9" s="9"/>
    </row>
  </sheetData>
  <phoneticPr fontId="1"/>
  <dataValidations count="1">
    <dataValidation type="date" allowBlank="1" showInputMessage="1" showErrorMessage="1" sqref="N7:N9" xr:uid="{03E5AE2D-CE97-A145-BF0E-25BD73C65BE8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C3F9A9-CEEA-0940-BBED-2757652046C2}">
          <x14:formula1>
            <xm:f>pulldownitem!$D$2:$D$8</xm:f>
          </x14:formula1>
          <xm:sqref>F7:F9</xm:sqref>
        </x14:dataValidation>
        <x14:dataValidation type="list" allowBlank="1" showInputMessage="1" showErrorMessage="1" xr:uid="{7F099450-B0AC-2E40-BEE0-1A5B19435635}">
          <x14:formula1>
            <xm:f>pulldownitem!$B$2:$B$99</xm:f>
          </x14:formula1>
          <xm:sqref>E7:E9</xm:sqref>
        </x14:dataValidation>
        <x14:dataValidation type="list" allowBlank="1" showInputMessage="1" showErrorMessage="1" xr:uid="{E9EA5E78-995E-974F-A59A-957FE30BA2E5}">
          <x14:formula1>
            <xm:f>pulldownitem!$E$2:$E$3</xm:f>
          </x14:formula1>
          <xm:sqref>G7:L9</xm:sqref>
        </x14:dataValidation>
        <x14:dataValidation type="list" allowBlank="1" showInputMessage="1" showErrorMessage="1" xr:uid="{C6F81751-3A18-8A4D-A833-57D9803B060C}">
          <x14:formula1>
            <xm:f>pulldownitem!$C$2:$C$99</xm:f>
          </x14:formula1>
          <xm:sqref>D7:D9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F1F4-9C0F-6742-BEA1-F41729C25802}">
  <dimension ref="B2:N12"/>
  <sheetViews>
    <sheetView workbookViewId="0">
      <pane ySplit="6" topLeftCell="A7" activePane="bottomLeft" state="frozen"/>
      <selection pane="bottomLeft" activeCell="J20" sqref="J20"/>
    </sheetView>
  </sheetViews>
  <sheetFormatPr baseColWidth="10" defaultRowHeight="20"/>
  <cols>
    <col min="2" max="2" width="13.42578125" customWidth="1"/>
    <col min="4" max="4" width="11.425781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23</v>
      </c>
      <c r="C7" s="5" t="s">
        <v>24</v>
      </c>
      <c r="D7" s="5" t="s">
        <v>37</v>
      </c>
      <c r="E7" s="8" t="s">
        <v>30</v>
      </c>
      <c r="F7" s="5" t="s">
        <v>38</v>
      </c>
      <c r="G7" s="5" t="s">
        <v>42</v>
      </c>
      <c r="H7" s="5"/>
      <c r="I7" s="5"/>
      <c r="J7" s="5"/>
      <c r="K7" s="5"/>
      <c r="L7" s="5" t="s">
        <v>43</v>
      </c>
      <c r="M7" s="5"/>
      <c r="N7" s="10">
        <v>44457</v>
      </c>
    </row>
    <row r="8" spans="2:14">
      <c r="B8" s="4" t="s">
        <v>25</v>
      </c>
      <c r="C8" s="5" t="s">
        <v>26</v>
      </c>
      <c r="D8" s="5" t="s">
        <v>37</v>
      </c>
      <c r="E8" s="8" t="s">
        <v>30</v>
      </c>
      <c r="F8" s="5" t="s">
        <v>38</v>
      </c>
      <c r="G8" s="5" t="s">
        <v>42</v>
      </c>
      <c r="H8" s="5" t="s">
        <v>43</v>
      </c>
      <c r="I8" s="5"/>
      <c r="J8" s="5"/>
      <c r="K8" s="5"/>
      <c r="L8" s="5" t="s">
        <v>43</v>
      </c>
      <c r="M8" s="5"/>
      <c r="N8" s="10">
        <v>44457</v>
      </c>
    </row>
    <row r="9" spans="2:14">
      <c r="B9" s="4" t="s">
        <v>32</v>
      </c>
      <c r="C9" s="5" t="s">
        <v>34</v>
      </c>
      <c r="D9" s="5" t="s">
        <v>37</v>
      </c>
      <c r="E9" s="8" t="s">
        <v>30</v>
      </c>
      <c r="F9" s="5" t="s">
        <v>38</v>
      </c>
      <c r="G9" s="5" t="s">
        <v>42</v>
      </c>
      <c r="H9" s="5"/>
      <c r="I9" s="5"/>
      <c r="J9" s="5"/>
      <c r="K9" s="5"/>
      <c r="L9" s="5"/>
      <c r="M9" s="5"/>
      <c r="N9" s="10">
        <v>44457</v>
      </c>
    </row>
    <row r="10" spans="2:14">
      <c r="B10" s="4" t="s">
        <v>33</v>
      </c>
      <c r="C10" s="5" t="s">
        <v>35</v>
      </c>
      <c r="D10" s="5" t="s">
        <v>37</v>
      </c>
      <c r="E10" s="8" t="s">
        <v>30</v>
      </c>
      <c r="F10" s="5" t="s">
        <v>38</v>
      </c>
      <c r="G10" s="5" t="s">
        <v>42</v>
      </c>
      <c r="H10" s="5"/>
      <c r="I10" s="5"/>
      <c r="J10" s="5"/>
      <c r="K10" s="5"/>
      <c r="L10" s="5" t="s">
        <v>43</v>
      </c>
      <c r="M10" s="5"/>
      <c r="N10" s="10">
        <v>44457</v>
      </c>
    </row>
    <row r="11" spans="2:14">
      <c r="B11" s="4" t="s">
        <v>10</v>
      </c>
      <c r="C11" s="5" t="s">
        <v>36</v>
      </c>
      <c r="D11" s="5" t="s">
        <v>37</v>
      </c>
      <c r="E11" s="8" t="s">
        <v>30</v>
      </c>
      <c r="F11" s="5" t="s">
        <v>38</v>
      </c>
      <c r="G11" s="5" t="s">
        <v>42</v>
      </c>
      <c r="H11" s="5"/>
      <c r="I11" s="5"/>
      <c r="J11" s="5"/>
      <c r="K11" s="5"/>
      <c r="L11" s="5" t="s">
        <v>43</v>
      </c>
      <c r="M11" s="5"/>
      <c r="N11" s="10">
        <v>44457</v>
      </c>
    </row>
    <row r="12" spans="2:14">
      <c r="B12" s="7" t="s">
        <v>39</v>
      </c>
      <c r="C12" s="8" t="s">
        <v>40</v>
      </c>
      <c r="D12" s="5" t="s">
        <v>41</v>
      </c>
      <c r="E12" s="8" t="s">
        <v>29</v>
      </c>
      <c r="F12" s="5" t="s">
        <v>41</v>
      </c>
      <c r="G12" s="5" t="s">
        <v>42</v>
      </c>
      <c r="H12" s="5"/>
      <c r="I12" s="5" t="s">
        <v>43</v>
      </c>
      <c r="J12" s="5"/>
      <c r="K12" s="8"/>
      <c r="L12" s="8" t="s">
        <v>43</v>
      </c>
      <c r="M12" s="8"/>
      <c r="N12" s="10">
        <v>44457</v>
      </c>
    </row>
  </sheetData>
  <phoneticPr fontId="1"/>
  <dataValidations count="1">
    <dataValidation type="date" allowBlank="1" showInputMessage="1" showErrorMessage="1" sqref="N7:N12" xr:uid="{1F12ECB4-1A74-2B42-8FE2-79586C902863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9CB17A-7F9C-E14C-83E4-2E19C0C69C2F}">
          <x14:formula1>
            <xm:f>pulldownitem!$C$2:$C$99</xm:f>
          </x14:formula1>
          <xm:sqref>D7:D12</xm:sqref>
        </x14:dataValidation>
        <x14:dataValidation type="list" allowBlank="1" showInputMessage="1" showErrorMessage="1" xr:uid="{E852C55C-3C71-974F-BD9F-9FD4BFEF8E68}">
          <x14:formula1>
            <xm:f>pulldownitem!$E$2:$E$3</xm:f>
          </x14:formula1>
          <xm:sqref>G7:L12</xm:sqref>
        </x14:dataValidation>
        <x14:dataValidation type="list" allowBlank="1" showInputMessage="1" showErrorMessage="1" xr:uid="{665D98B0-6264-4947-8DEE-F7A4F0D41EEA}">
          <x14:formula1>
            <xm:f>pulldownitem!$D$2:$D$8</xm:f>
          </x14:formula1>
          <xm:sqref>F7:F12</xm:sqref>
        </x14:dataValidation>
        <x14:dataValidation type="list" allowBlank="1" showInputMessage="1" showErrorMessage="1" xr:uid="{6A0E1A33-68C2-6940-A2DD-50B16875090B}">
          <x14:formula1>
            <xm:f>pulldownitem!$B$2:$B$7</xm:f>
          </x14:formula1>
          <xm:sqref>E7:E12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4824-517A-F540-9898-B62841D79B6A}">
  <dimension ref="B2:N9"/>
  <sheetViews>
    <sheetView workbookViewId="0">
      <pane ySplit="6" topLeftCell="A7" activePane="bottomLeft" state="frozen"/>
      <selection pane="bottomLeft" activeCell="G14" sqref="G14"/>
    </sheetView>
  </sheetViews>
  <sheetFormatPr baseColWidth="10" defaultRowHeight="20"/>
  <cols>
    <col min="2" max="2" width="13.4257812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45</v>
      </c>
      <c r="C7" s="5" t="s">
        <v>46</v>
      </c>
      <c r="D7" s="5" t="s">
        <v>37</v>
      </c>
      <c r="E7" s="5"/>
      <c r="F7" s="5" t="s">
        <v>38</v>
      </c>
      <c r="G7" s="5"/>
      <c r="H7" s="5"/>
      <c r="I7" s="5"/>
      <c r="J7" s="5"/>
      <c r="K7" s="5"/>
      <c r="L7" s="5"/>
      <c r="M7" s="5"/>
      <c r="N7" s="10"/>
    </row>
    <row r="8" spans="2:1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2:14">
      <c r="B9" s="7"/>
      <c r="C9" s="8"/>
      <c r="D9" s="8"/>
      <c r="E9" s="8"/>
      <c r="F9" s="5"/>
      <c r="G9" s="5"/>
      <c r="H9" s="5"/>
      <c r="I9" s="5"/>
      <c r="J9" s="5"/>
      <c r="K9" s="8"/>
      <c r="L9" s="8"/>
      <c r="M9" s="8"/>
      <c r="N9" s="9"/>
    </row>
  </sheetData>
  <phoneticPr fontId="1"/>
  <dataValidations count="1">
    <dataValidation type="date" allowBlank="1" showInputMessage="1" showErrorMessage="1" sqref="N7:N9" xr:uid="{D4EF5851-D661-924F-B83C-0BB793E2CA02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241CD54-CE59-7C46-B980-2747738261E3}">
          <x14:formula1>
            <xm:f>pulldownitem!$C$2:$C$99</xm:f>
          </x14:formula1>
          <xm:sqref>D7</xm:sqref>
        </x14:dataValidation>
        <x14:dataValidation type="list" allowBlank="1" showInputMessage="1" showErrorMessage="1" xr:uid="{E200787E-3A79-DC4F-A7FA-407ADED83904}">
          <x14:formula1>
            <xm:f>pulldownitem!$E$2:$E$3</xm:f>
          </x14:formula1>
          <xm:sqref>G7:L9</xm:sqref>
        </x14:dataValidation>
        <x14:dataValidation type="list" allowBlank="1" showInputMessage="1" showErrorMessage="1" xr:uid="{EC824717-8862-814D-9A8B-13F8B8627424}">
          <x14:formula1>
            <xm:f>pulldownitem!$B$2:$B$99</xm:f>
          </x14:formula1>
          <xm:sqref>E7</xm:sqref>
        </x14:dataValidation>
        <x14:dataValidation type="list" allowBlank="1" showInputMessage="1" showErrorMessage="1" xr:uid="{F68CCE49-B718-6944-8D02-29347D1510FF}">
          <x14:formula1>
            <xm:f>pulldownitem!$D$2:$D$8</xm:f>
          </x14:formula1>
          <xm:sqref>F7:F9</xm:sqref>
        </x14:dataValidation>
        <x14:dataValidation type="list" allowBlank="1" showInputMessage="1" showErrorMessage="1" xr:uid="{5BDCEF19-D112-4849-A8CB-CA79BF80D6CF}">
          <x14:formula1>
            <xm:f>pulldownitem!$B$3:$B$7</xm:f>
          </x14:formula1>
          <xm:sqref>E8:E9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A99C-5D50-E445-8EB5-6C52012983C0}">
  <dimension ref="B2:N9"/>
  <sheetViews>
    <sheetView workbookViewId="0">
      <pane ySplit="6" topLeftCell="A7" activePane="bottomLeft" state="frozen"/>
      <selection pane="bottomLeft" activeCell="F9" sqref="F9"/>
    </sheetView>
  </sheetViews>
  <sheetFormatPr baseColWidth="10" defaultRowHeight="20"/>
  <cols>
    <col min="2" max="2" width="17.28515625" customWidth="1"/>
    <col min="3" max="3" width="13.710937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56</v>
      </c>
      <c r="C7" s="5" t="s">
        <v>55</v>
      </c>
      <c r="D7" s="5" t="s">
        <v>37</v>
      </c>
      <c r="E7" s="5" t="s">
        <v>30</v>
      </c>
      <c r="F7" s="5" t="s">
        <v>38</v>
      </c>
      <c r="G7" s="5"/>
      <c r="H7" s="5"/>
      <c r="I7" s="5"/>
      <c r="J7" s="5"/>
      <c r="K7" s="5"/>
      <c r="L7" s="5"/>
      <c r="M7" s="5"/>
      <c r="N7" s="10"/>
    </row>
    <row r="8" spans="2:14">
      <c r="B8" s="4" t="s">
        <v>48</v>
      </c>
      <c r="C8" s="5" t="s">
        <v>52</v>
      </c>
      <c r="D8" s="5" t="s">
        <v>41</v>
      </c>
      <c r="E8" s="5" t="s">
        <v>29</v>
      </c>
      <c r="F8" s="5" t="s">
        <v>41</v>
      </c>
      <c r="G8" s="5"/>
      <c r="H8" s="5" t="s">
        <v>43</v>
      </c>
      <c r="I8" s="5"/>
      <c r="J8" s="5"/>
      <c r="K8" s="5" t="s">
        <v>43</v>
      </c>
      <c r="L8" s="5"/>
      <c r="M8" s="5"/>
      <c r="N8" s="6"/>
    </row>
    <row r="9" spans="2:14">
      <c r="B9" s="7" t="s">
        <v>59</v>
      </c>
      <c r="C9" s="8" t="s">
        <v>57</v>
      </c>
      <c r="D9" s="5" t="s">
        <v>58</v>
      </c>
      <c r="E9" s="5" t="s">
        <v>42</v>
      </c>
      <c r="F9" s="5" t="s">
        <v>42</v>
      </c>
      <c r="G9" s="5"/>
      <c r="H9" s="5"/>
      <c r="I9" s="5"/>
      <c r="J9" s="5"/>
      <c r="K9" s="8"/>
      <c r="L9" s="8"/>
      <c r="M9" s="8" t="s">
        <v>60</v>
      </c>
      <c r="N9" s="9"/>
    </row>
  </sheetData>
  <phoneticPr fontId="1"/>
  <dataValidations count="1">
    <dataValidation type="date" allowBlank="1" showInputMessage="1" showErrorMessage="1" sqref="N7:N9" xr:uid="{641A07BC-37A7-D248-8CA9-5265B0DEA8C6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A568B00-5286-A341-B05C-25F503401F8F}">
          <x14:formula1>
            <xm:f>pulldownitem!$C$2:$C$99</xm:f>
          </x14:formula1>
          <xm:sqref>D7:D9</xm:sqref>
        </x14:dataValidation>
        <x14:dataValidation type="list" allowBlank="1" showInputMessage="1" showErrorMessage="1" xr:uid="{A0A2C99C-83E2-1E45-8551-81896EA61687}">
          <x14:formula1>
            <xm:f>pulldownitem!$E$2:$E$3</xm:f>
          </x14:formula1>
          <xm:sqref>G7:L9</xm:sqref>
        </x14:dataValidation>
        <x14:dataValidation type="list" allowBlank="1" showInputMessage="1" showErrorMessage="1" xr:uid="{AC99D087-D3CA-684E-AD13-2D8B9267E005}">
          <x14:formula1>
            <xm:f>pulldownitem!$B$2:$B$99</xm:f>
          </x14:formula1>
          <xm:sqref>E7:E9</xm:sqref>
        </x14:dataValidation>
        <x14:dataValidation type="list" allowBlank="1" showInputMessage="1" showErrorMessage="1" xr:uid="{57D4796E-BBE8-2348-AE29-736348A6BC9D}">
          <x14:formula1>
            <xm:f>pulldownitem!$D$2:$D$8</xm:f>
          </x14:formula1>
          <xm:sqref>F7:F8</xm:sqref>
        </x14:dataValidation>
        <x14:dataValidation type="list" allowBlank="1" showInputMessage="1" showErrorMessage="1" xr:uid="{755369DB-DEA9-C94E-B245-E42B4E0EBE48}">
          <x14:formula1>
            <xm:f>pulldownitem!$D$2:$D$9999</xm:f>
          </x14:formula1>
          <xm:sqref>F9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0ED0-48D3-1F4A-8245-4F1C82DDB64E}">
  <dimension ref="B2:N13"/>
  <sheetViews>
    <sheetView tabSelected="1" workbookViewId="0">
      <pane ySplit="6" topLeftCell="A7" activePane="bottomLeft" state="frozen"/>
      <selection pane="bottomLeft" activeCell="F10" sqref="F10"/>
    </sheetView>
  </sheetViews>
  <sheetFormatPr baseColWidth="10" defaultRowHeight="20"/>
  <cols>
    <col min="2" max="2" width="13.42578125" customWidth="1"/>
    <col min="3" max="3" width="11.570312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47</v>
      </c>
      <c r="C7" s="5" t="s">
        <v>51</v>
      </c>
      <c r="D7" s="5" t="s">
        <v>41</v>
      </c>
      <c r="E7" s="5" t="s">
        <v>29</v>
      </c>
      <c r="F7" s="5" t="s">
        <v>41</v>
      </c>
      <c r="G7" s="5" t="s">
        <v>42</v>
      </c>
      <c r="H7" s="5" t="s">
        <v>43</v>
      </c>
      <c r="I7" s="5"/>
      <c r="J7" s="5"/>
      <c r="K7" s="5"/>
      <c r="L7" s="5"/>
      <c r="M7" s="5"/>
      <c r="N7" s="10"/>
    </row>
    <row r="8" spans="2:14">
      <c r="B8" s="4" t="s">
        <v>48</v>
      </c>
      <c r="C8" s="5" t="s">
        <v>52</v>
      </c>
      <c r="D8" s="5" t="s">
        <v>41</v>
      </c>
      <c r="E8" s="5" t="s">
        <v>29</v>
      </c>
      <c r="F8" s="5" t="s">
        <v>41</v>
      </c>
      <c r="G8" s="5" t="s">
        <v>42</v>
      </c>
      <c r="H8" s="5"/>
      <c r="I8" s="5"/>
      <c r="J8" s="5"/>
      <c r="K8" s="5"/>
      <c r="L8" s="5" t="s">
        <v>43</v>
      </c>
      <c r="M8" s="5"/>
      <c r="N8" s="6"/>
    </row>
    <row r="9" spans="2:14">
      <c r="B9" s="4" t="s">
        <v>25</v>
      </c>
      <c r="C9" s="5" t="s">
        <v>26</v>
      </c>
      <c r="D9" s="5" t="s">
        <v>37</v>
      </c>
      <c r="E9" s="5" t="s">
        <v>30</v>
      </c>
      <c r="F9" s="5" t="s">
        <v>38</v>
      </c>
      <c r="G9" s="5" t="s">
        <v>42</v>
      </c>
      <c r="H9" s="5"/>
      <c r="I9" s="5" t="s">
        <v>43</v>
      </c>
      <c r="J9" s="5"/>
      <c r="K9" s="5"/>
      <c r="L9" s="5" t="s">
        <v>43</v>
      </c>
      <c r="M9" s="5"/>
      <c r="N9" s="6"/>
    </row>
    <row r="10" spans="2:14">
      <c r="B10" s="4" t="s">
        <v>45</v>
      </c>
      <c r="C10" s="5" t="s">
        <v>46</v>
      </c>
      <c r="D10" s="5" t="s">
        <v>37</v>
      </c>
      <c r="E10" s="5" t="s">
        <v>30</v>
      </c>
      <c r="F10" s="5" t="s">
        <v>38</v>
      </c>
      <c r="G10" s="5" t="s">
        <v>42</v>
      </c>
      <c r="H10" s="5"/>
      <c r="I10" s="5"/>
      <c r="J10" s="5"/>
      <c r="K10" s="5"/>
      <c r="L10" s="5" t="s">
        <v>43</v>
      </c>
      <c r="M10" s="5"/>
      <c r="N10" s="6"/>
    </row>
    <row r="11" spans="2:14">
      <c r="B11" s="4" t="s">
        <v>49</v>
      </c>
      <c r="C11" s="5" t="s">
        <v>53</v>
      </c>
      <c r="D11" s="5" t="s">
        <v>37</v>
      </c>
      <c r="E11" s="5" t="s">
        <v>30</v>
      </c>
      <c r="F11" s="5" t="s">
        <v>38</v>
      </c>
      <c r="G11" s="5" t="s">
        <v>42</v>
      </c>
      <c r="H11" s="5"/>
      <c r="I11" s="5"/>
      <c r="J11" s="5"/>
      <c r="K11" s="5"/>
      <c r="L11" s="5" t="s">
        <v>43</v>
      </c>
      <c r="M11" s="5"/>
      <c r="N11" s="6"/>
    </row>
    <row r="12" spans="2:14">
      <c r="B12" s="4" t="s">
        <v>50</v>
      </c>
      <c r="C12" s="5" t="s">
        <v>54</v>
      </c>
      <c r="D12" s="5" t="s">
        <v>37</v>
      </c>
      <c r="E12" s="5" t="s">
        <v>30</v>
      </c>
      <c r="F12" s="5" t="s">
        <v>38</v>
      </c>
      <c r="G12" s="5" t="s">
        <v>42</v>
      </c>
      <c r="H12" s="5"/>
      <c r="I12" s="5"/>
      <c r="J12" s="5"/>
      <c r="K12" s="5"/>
      <c r="L12" s="5" t="s">
        <v>43</v>
      </c>
      <c r="M12" s="5"/>
      <c r="N12" s="6"/>
    </row>
    <row r="13" spans="2:14">
      <c r="B13" s="7"/>
      <c r="C13" s="8"/>
      <c r="D13" s="5"/>
      <c r="E13" s="5"/>
      <c r="F13" s="5"/>
      <c r="G13" s="5"/>
      <c r="H13" s="5"/>
      <c r="I13" s="5"/>
      <c r="J13" s="5"/>
      <c r="K13" s="8"/>
      <c r="L13" s="8"/>
      <c r="M13" s="8"/>
      <c r="N13" s="9"/>
    </row>
  </sheetData>
  <phoneticPr fontId="1"/>
  <dataValidations count="1">
    <dataValidation type="date" allowBlank="1" showInputMessage="1" showErrorMessage="1" sqref="N7:N13" xr:uid="{F668DFC8-538C-6842-9D53-DA123817A4CA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522C325-C7D6-EA43-9182-1E5C1AF62F70}">
          <x14:formula1>
            <xm:f>pulldownitem!$C$2:$C$99</xm:f>
          </x14:formula1>
          <xm:sqref>D7:D13</xm:sqref>
        </x14:dataValidation>
        <x14:dataValidation type="list" allowBlank="1" showInputMessage="1" showErrorMessage="1" xr:uid="{2F482EC9-9939-E047-8338-CD6AFA3B75A7}">
          <x14:formula1>
            <xm:f>pulldownitem!$E$2:$E$3</xm:f>
          </x14:formula1>
          <xm:sqref>G7:L13</xm:sqref>
        </x14:dataValidation>
        <x14:dataValidation type="list" allowBlank="1" showInputMessage="1" showErrorMessage="1" xr:uid="{10B246DE-E8E8-FE43-B448-4F8CEB44DE6A}">
          <x14:formula1>
            <xm:f>pulldownitem!$B$2:$B$99</xm:f>
          </x14:formula1>
          <xm:sqref>E7:E13</xm:sqref>
        </x14:dataValidation>
        <x14:dataValidation type="list" allowBlank="1" showInputMessage="1" showErrorMessage="1" xr:uid="{F5DD3EEA-390D-BB4F-B44C-1CE285769AD1}">
          <x14:formula1>
            <xm:f>pulldownitem!$D$2:$D$8</xm:f>
          </x14:formula1>
          <xm:sqref>F7:F13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2D50-26C3-3F47-A9DE-A8AD9B4E97C6}">
  <dimension ref="B2:N10"/>
  <sheetViews>
    <sheetView workbookViewId="0">
      <pane ySplit="6" topLeftCell="A7" activePane="bottomLeft" state="frozen"/>
      <selection pane="bottomLeft" activeCell="C9" sqref="C9"/>
    </sheetView>
  </sheetViews>
  <sheetFormatPr baseColWidth="10" defaultRowHeight="20"/>
  <cols>
    <col min="2" max="2" width="13.4257812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48</v>
      </c>
      <c r="C7" s="5" t="s">
        <v>52</v>
      </c>
      <c r="D7" s="5" t="s">
        <v>41</v>
      </c>
      <c r="E7" s="5" t="s">
        <v>61</v>
      </c>
      <c r="F7" s="5"/>
      <c r="G7" s="5" t="s">
        <v>42</v>
      </c>
      <c r="H7" s="5"/>
      <c r="I7" s="5" t="s">
        <v>43</v>
      </c>
      <c r="J7" s="5"/>
      <c r="K7" s="5"/>
      <c r="L7" s="5"/>
      <c r="M7" s="5"/>
      <c r="N7" s="10"/>
    </row>
    <row r="8" spans="2:14">
      <c r="B8" s="4" t="s">
        <v>47</v>
      </c>
      <c r="C8" s="5" t="s">
        <v>51</v>
      </c>
      <c r="D8" s="5" t="s">
        <v>41</v>
      </c>
      <c r="E8" s="5" t="s">
        <v>29</v>
      </c>
      <c r="F8" s="5"/>
      <c r="G8" s="5" t="s">
        <v>42</v>
      </c>
      <c r="H8" s="5"/>
      <c r="I8" s="5" t="s">
        <v>43</v>
      </c>
      <c r="J8" s="5"/>
      <c r="K8" s="5"/>
      <c r="L8" s="5"/>
      <c r="M8" s="5"/>
      <c r="N8" s="6"/>
    </row>
    <row r="9" spans="2:14">
      <c r="B9" s="4" t="s">
        <v>25</v>
      </c>
      <c r="C9" s="5" t="s">
        <v>26</v>
      </c>
      <c r="D9" s="5" t="s">
        <v>37</v>
      </c>
      <c r="E9" s="5" t="s">
        <v>30</v>
      </c>
      <c r="F9" s="5"/>
      <c r="G9" s="5" t="s">
        <v>42</v>
      </c>
      <c r="H9" s="5"/>
      <c r="I9" s="5" t="s">
        <v>43</v>
      </c>
      <c r="J9" s="5"/>
      <c r="K9" s="5"/>
      <c r="L9" s="5"/>
      <c r="M9" s="5"/>
      <c r="N9" s="6"/>
    </row>
    <row r="10" spans="2:14">
      <c r="B10" s="7" t="s">
        <v>10</v>
      </c>
      <c r="C10" s="8" t="s">
        <v>62</v>
      </c>
      <c r="D10" s="5" t="s">
        <v>37</v>
      </c>
      <c r="E10" s="5" t="s">
        <v>30</v>
      </c>
      <c r="F10" s="5"/>
      <c r="G10" s="5" t="s">
        <v>42</v>
      </c>
      <c r="H10" s="5"/>
      <c r="I10" s="5"/>
      <c r="J10" s="5"/>
      <c r="K10" s="8"/>
      <c r="L10" s="8"/>
      <c r="M10" s="8"/>
      <c r="N10" s="9"/>
    </row>
  </sheetData>
  <phoneticPr fontId="1"/>
  <dataValidations count="1">
    <dataValidation type="date" allowBlank="1" showInputMessage="1" showErrorMessage="1" sqref="N7:N10" xr:uid="{801E531D-6D0D-9340-8622-F97E1B52DEE8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C322F9D-B4DE-184E-BF78-3D86D43CDE39}">
          <x14:formula1>
            <xm:f>pulldownitem!$C$2:$C$99</xm:f>
          </x14:formula1>
          <xm:sqref>D7:D10</xm:sqref>
        </x14:dataValidation>
        <x14:dataValidation type="list" allowBlank="1" showInputMessage="1" showErrorMessage="1" xr:uid="{E38ED42C-1A4A-5F47-A674-AE092C993AE1}">
          <x14:formula1>
            <xm:f>pulldownitem!$E$2:$E$3</xm:f>
          </x14:formula1>
          <xm:sqref>G7:L10</xm:sqref>
        </x14:dataValidation>
        <x14:dataValidation type="list" allowBlank="1" showInputMessage="1" showErrorMessage="1" xr:uid="{D8904FB1-A907-064D-9C92-35974703B131}">
          <x14:formula1>
            <xm:f>pulldownitem!$B$2:$B$99</xm:f>
          </x14:formula1>
          <xm:sqref>E7:E10</xm:sqref>
        </x14:dataValidation>
        <x14:dataValidation type="list" allowBlank="1" showInputMessage="1" showErrorMessage="1" xr:uid="{F7DC73D3-55A6-B34E-B072-93D8B26A1BCA}">
          <x14:formula1>
            <xm:f>pulldownitem!$D$2:$D$8</xm:f>
          </x14:formula1>
          <xm:sqref>F7:F10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FFE3-6228-2440-A9A6-24BFBFB02CA0}">
  <dimension ref="B1:E9"/>
  <sheetViews>
    <sheetView workbookViewId="0">
      <selection activeCell="D2" sqref="D2:D9"/>
    </sheetView>
  </sheetViews>
  <sheetFormatPr baseColWidth="10" defaultRowHeight="20"/>
  <cols>
    <col min="1" max="1" width="12.42578125" customWidth="1"/>
    <col min="2" max="2" width="13.5703125" customWidth="1"/>
    <col min="3" max="3" width="15.42578125" customWidth="1"/>
    <col min="5" max="5" width="12.5703125" customWidth="1"/>
  </cols>
  <sheetData>
    <row r="1" spans="2:5">
      <c r="B1" t="s">
        <v>21</v>
      </c>
      <c r="C1" t="s">
        <v>14</v>
      </c>
      <c r="D1" t="s">
        <v>7</v>
      </c>
      <c r="E1" t="s">
        <v>20</v>
      </c>
    </row>
    <row r="2" spans="2:5">
      <c r="B2" s="12" t="s">
        <v>29</v>
      </c>
      <c r="C2" t="s">
        <v>0</v>
      </c>
      <c r="D2" t="s">
        <v>0</v>
      </c>
      <c r="E2" t="s">
        <v>5</v>
      </c>
    </row>
    <row r="3" spans="2:5">
      <c r="B3" s="12" t="s">
        <v>30</v>
      </c>
      <c r="C3" s="11" t="s">
        <v>28</v>
      </c>
      <c r="D3" t="s">
        <v>1</v>
      </c>
      <c r="E3" s="13" t="s">
        <v>6</v>
      </c>
    </row>
    <row r="4" spans="2:5">
      <c r="B4" t="s">
        <v>31</v>
      </c>
      <c r="C4" t="s">
        <v>19</v>
      </c>
      <c r="D4" t="s">
        <v>2</v>
      </c>
    </row>
    <row r="5" spans="2:5">
      <c r="B5" t="s">
        <v>42</v>
      </c>
      <c r="C5" t="s">
        <v>31</v>
      </c>
      <c r="D5" t="s">
        <v>3</v>
      </c>
    </row>
    <row r="6" spans="2:5">
      <c r="C6" t="s">
        <v>42</v>
      </c>
      <c r="D6" t="s">
        <v>18</v>
      </c>
    </row>
    <row r="7" spans="2:5">
      <c r="D7" t="s">
        <v>4</v>
      </c>
    </row>
    <row r="8" spans="2:5">
      <c r="D8" t="s">
        <v>31</v>
      </c>
    </row>
    <row r="9" spans="2:5">
      <c r="D9" t="s">
        <v>42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サンプル</vt:lpstr>
      <vt:lpstr>User</vt:lpstr>
      <vt:lpstr>Message</vt:lpstr>
      <vt:lpstr>ChatRoom</vt:lpstr>
      <vt:lpstr>ChatMessage</vt:lpstr>
      <vt:lpstr>ChatRoomMember</vt:lpstr>
      <vt:lpstr>pulldownitem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2021-08-17T21:59:12Z</dcterms:created>
  <dcterms:modified xsi:type="dcterms:W3CDTF">2021-10-08T23:01:39Z</dcterms:modified>
</cp:coreProperties>
</file>