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lexa/Documents/dataIntegration-Alexander2023/speckleAssociationWithSpeckleSignature/"/>
    </mc:Choice>
  </mc:AlternateContent>
  <xr:revisionPtr revIDLastSave="0" documentId="13_ncr:1_{77CBC8E4-E3C4-5041-B570-E539B76150A5}" xr6:coauthVersionLast="47" xr6:coauthVersionMax="47" xr10:uidLastSave="{00000000-0000-0000-0000-000000000000}"/>
  <bookViews>
    <workbookView xWindow="3260" yWindow="2160" windowWidth="28040" windowHeight="17440" xr2:uid="{00000000-000D-0000-FFFF-FFFF00000000}"/>
  </bookViews>
  <sheets>
    <sheet name="medianGeneExpression_KIRC_HIF2A" sheetId="1" r:id="rId1"/>
  </sheets>
  <definedNames>
    <definedName name="_xlnm._FilterDatabase" localSheetId="0" hidden="1">medianGeneExpression_KIRC_HIF2A!$A$1:$P$1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M618" i="1"/>
  <c r="P63" i="1"/>
  <c r="P161" i="1"/>
  <c r="P22" i="1"/>
  <c r="P279" i="1"/>
  <c r="P21" i="1"/>
  <c r="P201" i="1"/>
  <c r="P132" i="1"/>
  <c r="P479" i="1"/>
  <c r="P220" i="1"/>
  <c r="P258" i="1"/>
  <c r="P55" i="1"/>
  <c r="P228" i="1"/>
  <c r="P92" i="1"/>
  <c r="P461" i="1"/>
  <c r="P142" i="1"/>
  <c r="P185" i="1"/>
  <c r="P372" i="1"/>
  <c r="P138" i="1"/>
  <c r="P500" i="1"/>
  <c r="P387" i="1"/>
  <c r="P406" i="1"/>
  <c r="P102" i="1"/>
  <c r="P111" i="1"/>
  <c r="P336" i="1"/>
  <c r="P286" i="1"/>
  <c r="P204" i="1"/>
  <c r="P29" i="1"/>
  <c r="P170" i="1"/>
  <c r="P346" i="1"/>
  <c r="P53" i="1"/>
  <c r="P327" i="1"/>
  <c r="P36" i="1"/>
  <c r="P156" i="1"/>
  <c r="P297" i="1"/>
  <c r="P34" i="1"/>
  <c r="P59" i="1"/>
  <c r="P91" i="1"/>
  <c r="P217" i="1"/>
  <c r="P54" i="1"/>
  <c r="P195" i="1"/>
  <c r="P430" i="1"/>
  <c r="P243" i="1"/>
  <c r="P349" i="1"/>
  <c r="P191" i="1"/>
  <c r="P175" i="1"/>
  <c r="P68" i="1"/>
  <c r="P333" i="1"/>
  <c r="P153" i="1"/>
  <c r="P226" i="1"/>
  <c r="P246" i="1"/>
  <c r="P27" i="1"/>
  <c r="P23" i="1"/>
  <c r="P315" i="1"/>
  <c r="P19" i="1"/>
  <c r="P126" i="1"/>
  <c r="P189" i="1"/>
  <c r="P24" i="1"/>
  <c r="P164" i="1"/>
  <c r="P57" i="1"/>
  <c r="P20" i="1"/>
  <c r="P73" i="1"/>
  <c r="P39" i="1"/>
  <c r="P160" i="1"/>
  <c r="P149" i="1"/>
  <c r="P25" i="1"/>
  <c r="P26" i="1"/>
  <c r="P67" i="1"/>
  <c r="P178" i="1"/>
  <c r="P129" i="1"/>
  <c r="P28" i="1"/>
  <c r="P30" i="1"/>
  <c r="P32" i="1"/>
  <c r="P31" i="1"/>
  <c r="P141" i="1"/>
  <c r="P62" i="1"/>
  <c r="P206" i="1"/>
  <c r="P37" i="1"/>
  <c r="P80" i="1"/>
  <c r="P33" i="1"/>
  <c r="P35" i="1"/>
  <c r="P64" i="1"/>
  <c r="P154" i="1"/>
  <c r="P38" i="1"/>
  <c r="P40" i="1"/>
  <c r="P72" i="1"/>
  <c r="P248" i="1"/>
  <c r="P51" i="1"/>
  <c r="P436" i="1"/>
  <c r="P41" i="1"/>
  <c r="P42" i="1"/>
  <c r="P43" i="1"/>
  <c r="P358" i="1"/>
  <c r="P44" i="1"/>
  <c r="P118" i="1"/>
  <c r="P320" i="1"/>
  <c r="P375" i="1"/>
  <c r="P45" i="1"/>
  <c r="P46" i="1"/>
  <c r="P291" i="1"/>
  <c r="P47" i="1"/>
  <c r="P237" i="1"/>
  <c r="P90" i="1"/>
  <c r="P172" i="1"/>
  <c r="P48" i="1"/>
  <c r="P359" i="1"/>
  <c r="P49" i="1"/>
  <c r="P106" i="1"/>
  <c r="P205" i="1"/>
  <c r="P50" i="1"/>
  <c r="P52" i="1"/>
  <c r="P128" i="1"/>
  <c r="P399" i="1"/>
  <c r="P465" i="1"/>
  <c r="P143" i="1"/>
  <c r="P311" i="1"/>
  <c r="P58" i="1"/>
  <c r="P250" i="1"/>
  <c r="P121" i="1"/>
  <c r="P408" i="1"/>
  <c r="P211" i="1"/>
  <c r="P224" i="1"/>
  <c r="P56" i="1"/>
  <c r="P233" i="1"/>
  <c r="P173" i="1"/>
  <c r="P60" i="1"/>
  <c r="P196" i="1"/>
  <c r="P301" i="1"/>
  <c r="P61" i="1"/>
  <c r="P76" i="1"/>
  <c r="P168" i="1"/>
  <c r="P117" i="1"/>
  <c r="P65" i="1"/>
  <c r="P210" i="1"/>
  <c r="P221" i="1"/>
  <c r="P283" i="1"/>
  <c r="P66" i="1"/>
  <c r="P109" i="1"/>
  <c r="P389" i="1"/>
  <c r="P438" i="1"/>
  <c r="P278" i="1"/>
  <c r="P69" i="1"/>
  <c r="P70" i="1"/>
  <c r="P151" i="1"/>
  <c r="P86" i="1"/>
  <c r="P144" i="1"/>
  <c r="P134" i="1"/>
  <c r="P71" i="1"/>
  <c r="P74" i="1"/>
  <c r="P75" i="1"/>
  <c r="P242" i="1"/>
  <c r="P77" i="1"/>
  <c r="P78" i="1"/>
  <c r="P192" i="1"/>
  <c r="P79" i="1"/>
  <c r="P81" i="1"/>
  <c r="P82" i="1"/>
  <c r="P83" i="1"/>
  <c r="P177" i="1"/>
  <c r="P84" i="1"/>
  <c r="P85" i="1"/>
  <c r="P87" i="1"/>
  <c r="P184" i="1"/>
  <c r="P88" i="1"/>
  <c r="P89" i="1"/>
  <c r="P98" i="1"/>
  <c r="P598" i="1"/>
  <c r="P340" i="1"/>
  <c r="P352" i="1"/>
  <c r="P123" i="1"/>
  <c r="P93" i="1"/>
  <c r="P158" i="1"/>
  <c r="P94" i="1"/>
  <c r="P95" i="1"/>
  <c r="P96" i="1"/>
  <c r="P97" i="1"/>
  <c r="P99" i="1"/>
  <c r="P416" i="1"/>
  <c r="P100" i="1"/>
  <c r="P101" i="1"/>
  <c r="P103" i="1"/>
  <c r="P104" i="1"/>
  <c r="P105" i="1"/>
  <c r="P107" i="1"/>
  <c r="P108" i="1"/>
  <c r="P448" i="1"/>
  <c r="P130" i="1"/>
  <c r="P110" i="1"/>
  <c r="P125" i="1"/>
  <c r="P157" i="1"/>
  <c r="P199" i="1"/>
  <c r="P112" i="1"/>
  <c r="P113" i="1"/>
  <c r="P114" i="1"/>
  <c r="P116" i="1"/>
  <c r="P115" i="1"/>
  <c r="P305" i="1"/>
  <c r="P370" i="1"/>
  <c r="P208" i="1"/>
  <c r="P388" i="1"/>
  <c r="P443" i="1"/>
  <c r="P512" i="1"/>
  <c r="P119" i="1"/>
  <c r="P120" i="1"/>
  <c r="P213" i="1"/>
  <c r="P122" i="1"/>
  <c r="P124" i="1"/>
  <c r="P127" i="1"/>
  <c r="P531" i="1"/>
  <c r="P169" i="1"/>
  <c r="P281" i="1"/>
  <c r="P131" i="1"/>
  <c r="P133" i="1"/>
  <c r="P174" i="1"/>
  <c r="P135" i="1"/>
  <c r="P148" i="1"/>
  <c r="P136" i="1"/>
  <c r="P241" i="1"/>
  <c r="P181" i="1"/>
  <c r="P219" i="1"/>
  <c r="P137" i="1"/>
  <c r="P139" i="1"/>
  <c r="P230" i="1"/>
  <c r="P140" i="1"/>
  <c r="P182" i="1"/>
  <c r="P145" i="1"/>
  <c r="P146" i="1"/>
  <c r="P147" i="1"/>
  <c r="P549" i="1"/>
  <c r="P150" i="1"/>
  <c r="P203" i="1"/>
  <c r="P451" i="1"/>
  <c r="P261" i="1"/>
  <c r="P239" i="1"/>
  <c r="P186" i="1"/>
  <c r="P357" i="1"/>
  <c r="P152" i="1"/>
  <c r="P287" i="1"/>
  <c r="P155" i="1"/>
  <c r="P166" i="1"/>
  <c r="P159" i="1"/>
  <c r="P209" i="1"/>
  <c r="P162" i="1"/>
  <c r="P163" i="1"/>
  <c r="P165" i="1"/>
  <c r="P484" i="1"/>
  <c r="P290" i="1"/>
  <c r="P167" i="1"/>
  <c r="P171" i="1"/>
  <c r="P176" i="1"/>
  <c r="P569" i="1"/>
  <c r="P216" i="1"/>
  <c r="P179" i="1"/>
  <c r="P318" i="1"/>
  <c r="P180" i="1"/>
  <c r="P183" i="1"/>
  <c r="P225" i="1"/>
  <c r="P362" i="1"/>
  <c r="P187" i="1"/>
  <c r="P384" i="1"/>
  <c r="P188" i="1"/>
  <c r="P198" i="1"/>
  <c r="P413" i="1"/>
  <c r="P190" i="1"/>
  <c r="P193" i="1"/>
  <c r="P523" i="1"/>
  <c r="P373" i="1"/>
  <c r="P194" i="1"/>
  <c r="P215" i="1"/>
  <c r="P293" i="1"/>
  <c r="P197" i="1"/>
  <c r="P316" i="1"/>
  <c r="P200" i="1"/>
  <c r="P244" i="1"/>
  <c r="P202" i="1"/>
  <c r="P339" i="1"/>
  <c r="P207" i="1"/>
  <c r="P254" i="1"/>
  <c r="P270" i="1"/>
  <c r="P313" i="1"/>
  <c r="P412" i="1"/>
  <c r="P374" i="1"/>
  <c r="P212" i="1"/>
  <c r="P296" i="1"/>
  <c r="P314" i="1"/>
  <c r="P214" i="1"/>
  <c r="P431" i="1"/>
  <c r="P218" i="1"/>
  <c r="P275" i="1"/>
  <c r="P222" i="1"/>
  <c r="P223" i="1"/>
  <c r="P335" i="1"/>
  <c r="P383" i="1"/>
  <c r="P227" i="1"/>
  <c r="P229" i="1"/>
  <c r="P422" i="1"/>
  <c r="P231" i="1"/>
  <c r="P232" i="1"/>
  <c r="P234" i="1"/>
  <c r="P235" i="1"/>
  <c r="P236" i="1"/>
  <c r="P256" i="1"/>
  <c r="P238" i="1"/>
  <c r="P240" i="1"/>
  <c r="P379" i="1"/>
  <c r="P245" i="1"/>
  <c r="P271" i="1"/>
  <c r="P251" i="1"/>
  <c r="P247" i="1"/>
  <c r="P249" i="1"/>
  <c r="P252" i="1"/>
  <c r="P253" i="1"/>
  <c r="P303" i="1"/>
  <c r="P255" i="1"/>
  <c r="P618" i="1"/>
  <c r="P282" i="1"/>
  <c r="P257" i="1"/>
  <c r="P259" i="1"/>
  <c r="P260" i="1"/>
  <c r="P262" i="1"/>
  <c r="P501" i="1"/>
  <c r="P263" i="1"/>
  <c r="P264" i="1"/>
  <c r="P265" i="1"/>
  <c r="P266" i="1"/>
  <c r="P417" i="1"/>
  <c r="P631" i="1"/>
  <c r="P267" i="1"/>
  <c r="P470" i="1"/>
  <c r="P268" i="1"/>
  <c r="P605" i="1"/>
  <c r="P269" i="1"/>
  <c r="P272" i="1"/>
  <c r="P273" i="1"/>
  <c r="P274" i="1"/>
  <c r="P276" i="1"/>
  <c r="P371" i="1"/>
  <c r="P277" i="1"/>
  <c r="P280" i="1"/>
  <c r="P284" i="1"/>
  <c r="P309" i="1"/>
  <c r="P285" i="1"/>
  <c r="P288" i="1"/>
  <c r="P289" i="1"/>
  <c r="P593" i="1"/>
  <c r="P292" i="1"/>
  <c r="P294" i="1"/>
  <c r="P295" i="1"/>
  <c r="P298" i="1"/>
  <c r="P299" i="1"/>
  <c r="P319" i="1"/>
  <c r="P300" i="1"/>
  <c r="P302" i="1"/>
  <c r="P344" i="1"/>
  <c r="P304" i="1"/>
  <c r="P306" i="1"/>
  <c r="P307" i="1"/>
  <c r="P308" i="1"/>
  <c r="P341" i="1"/>
  <c r="P310" i="1"/>
  <c r="P312" i="1"/>
  <c r="P317" i="1"/>
  <c r="P487" i="1"/>
  <c r="P321" i="1"/>
  <c r="P381" i="1"/>
  <c r="P366" i="1"/>
  <c r="P472" i="1"/>
  <c r="P322" i="1"/>
  <c r="P390" i="1"/>
  <c r="P323" i="1"/>
  <c r="P363" i="1"/>
  <c r="P324" i="1"/>
  <c r="P325" i="1"/>
  <c r="P326" i="1"/>
  <c r="P328" i="1"/>
  <c r="P329" i="1"/>
  <c r="P330" i="1"/>
  <c r="P331" i="1"/>
  <c r="P332" i="1"/>
  <c r="P441" i="1"/>
  <c r="P334" i="1"/>
  <c r="P428" i="1"/>
  <c r="P337" i="1"/>
  <c r="P338" i="1"/>
  <c r="P342" i="1"/>
  <c r="P343" i="1"/>
  <c r="P345" i="1"/>
  <c r="P347" i="1"/>
  <c r="P348" i="1"/>
  <c r="P397" i="1"/>
  <c r="P611" i="1"/>
  <c r="P350" i="1"/>
  <c r="P351" i="1"/>
  <c r="P353" i="1"/>
  <c r="P354" i="1"/>
  <c r="P355" i="1"/>
  <c r="P356" i="1"/>
  <c r="P360" i="1"/>
  <c r="P361" i="1"/>
  <c r="P419" i="1"/>
  <c r="P555" i="1"/>
  <c r="P385" i="1"/>
  <c r="P364" i="1"/>
  <c r="P365" i="1"/>
  <c r="P405" i="1"/>
  <c r="P402" i="1"/>
  <c r="P367" i="1"/>
  <c r="P368" i="1"/>
  <c r="P380" i="1"/>
  <c r="P369" i="1"/>
  <c r="P391" i="1"/>
  <c r="P514" i="1"/>
  <c r="P617" i="1"/>
  <c r="P454" i="1"/>
  <c r="P376" i="1"/>
  <c r="P377" i="1"/>
  <c r="P378" i="1"/>
  <c r="P382" i="1"/>
  <c r="P432" i="1"/>
  <c r="P386" i="1"/>
  <c r="P453" i="1"/>
  <c r="P462" i="1"/>
  <c r="P392" i="1"/>
  <c r="P393" i="1"/>
  <c r="P394" i="1"/>
  <c r="P395" i="1"/>
  <c r="P411" i="1"/>
  <c r="P396" i="1"/>
  <c r="P425" i="1"/>
  <c r="P398" i="1"/>
  <c r="P400" i="1"/>
  <c r="P492" i="1"/>
  <c r="P401" i="1"/>
  <c r="P403" i="1"/>
  <c r="P498" i="1"/>
  <c r="P404" i="1"/>
  <c r="P407" i="1"/>
  <c r="P409" i="1"/>
  <c r="P410" i="1"/>
  <c r="P418" i="1"/>
  <c r="P414" i="1"/>
  <c r="P415" i="1"/>
  <c r="P420" i="1"/>
  <c r="P421" i="1"/>
  <c r="P423" i="1"/>
  <c r="P424" i="1"/>
  <c r="P426" i="1"/>
  <c r="P427" i="1"/>
  <c r="P429" i="1"/>
  <c r="P497" i="1"/>
  <c r="P474" i="1"/>
  <c r="P433" i="1"/>
  <c r="P434" i="1"/>
  <c r="P537" i="1"/>
  <c r="P435" i="1"/>
  <c r="P437" i="1"/>
  <c r="P481" i="1"/>
  <c r="P439" i="1"/>
  <c r="P440" i="1"/>
  <c r="P589" i="1"/>
  <c r="P442" i="1"/>
  <c r="P444" i="1"/>
  <c r="P445" i="1"/>
  <c r="P446" i="1"/>
  <c r="P447" i="1"/>
  <c r="P449" i="1"/>
  <c r="P450" i="1"/>
  <c r="P452" i="1"/>
  <c r="P477" i="1"/>
  <c r="P559" i="1"/>
  <c r="P455" i="1"/>
  <c r="P456" i="1"/>
  <c r="P457" i="1"/>
  <c r="P458" i="1"/>
  <c r="P587" i="1"/>
  <c r="P459" i="1"/>
  <c r="P460" i="1"/>
  <c r="P548" i="1"/>
  <c r="P463" i="1"/>
  <c r="P525" i="1"/>
  <c r="P464" i="1"/>
  <c r="P466" i="1"/>
  <c r="P467" i="1"/>
  <c r="P468" i="1"/>
  <c r="P469" i="1"/>
  <c r="P471" i="1"/>
  <c r="P473" i="1"/>
  <c r="P475" i="1"/>
  <c r="P476" i="1"/>
  <c r="P478" i="1"/>
  <c r="P563" i="1"/>
  <c r="P575" i="1"/>
  <c r="P480" i="1"/>
  <c r="P499" i="1"/>
  <c r="P482" i="1"/>
  <c r="P483" i="1"/>
  <c r="P485" i="1"/>
  <c r="P486" i="1"/>
  <c r="P488" i="1"/>
  <c r="P489" i="1"/>
  <c r="P490" i="1"/>
  <c r="P491" i="1"/>
  <c r="P493" i="1"/>
  <c r="P494" i="1"/>
  <c r="P495" i="1"/>
  <c r="P496" i="1"/>
  <c r="P502" i="1"/>
  <c r="P503" i="1"/>
  <c r="P504" i="1"/>
  <c r="P505" i="1"/>
  <c r="P506" i="1"/>
  <c r="P507" i="1"/>
  <c r="P508" i="1"/>
  <c r="P509" i="1"/>
  <c r="P510" i="1"/>
  <c r="P511" i="1"/>
  <c r="P513" i="1"/>
  <c r="P552" i="1"/>
  <c r="P515" i="1"/>
  <c r="P571" i="1"/>
  <c r="P516" i="1"/>
  <c r="P517" i="1"/>
  <c r="P518" i="1"/>
  <c r="P519" i="1"/>
  <c r="P520" i="1"/>
  <c r="P521" i="1"/>
  <c r="P522" i="1"/>
  <c r="P524" i="1"/>
  <c r="P526" i="1"/>
  <c r="P527" i="1"/>
  <c r="P528" i="1"/>
  <c r="P529" i="1"/>
  <c r="P530" i="1"/>
  <c r="P532" i="1"/>
  <c r="P533" i="1"/>
  <c r="P534" i="1"/>
  <c r="P535" i="1"/>
  <c r="P536" i="1"/>
  <c r="P538" i="1"/>
  <c r="P626" i="1"/>
  <c r="P539" i="1"/>
  <c r="P540" i="1"/>
  <c r="P541" i="1"/>
  <c r="P542" i="1"/>
  <c r="P543" i="1"/>
  <c r="P544" i="1"/>
  <c r="P545" i="1"/>
  <c r="P546" i="1"/>
  <c r="P602" i="1"/>
  <c r="P547" i="1"/>
  <c r="P573" i="1"/>
  <c r="P580" i="1"/>
  <c r="P550" i="1"/>
  <c r="P551" i="1"/>
  <c r="P553" i="1"/>
  <c r="P554" i="1"/>
  <c r="P556" i="1"/>
  <c r="P557" i="1"/>
  <c r="P558" i="1"/>
  <c r="P560" i="1"/>
  <c r="P581" i="1"/>
  <c r="P561" i="1"/>
  <c r="P562" i="1"/>
  <c r="P564" i="1"/>
  <c r="P565" i="1"/>
  <c r="P566" i="1"/>
  <c r="P567" i="1"/>
  <c r="P576" i="1"/>
  <c r="P568" i="1"/>
  <c r="P588" i="1"/>
  <c r="P570" i="1"/>
  <c r="P584" i="1"/>
  <c r="P574" i="1"/>
  <c r="P572" i="1"/>
  <c r="P577" i="1"/>
  <c r="P578" i="1"/>
  <c r="P579" i="1"/>
  <c r="P582" i="1"/>
  <c r="P583" i="1"/>
  <c r="P585" i="1"/>
  <c r="P612" i="1"/>
  <c r="P586" i="1"/>
  <c r="P590" i="1"/>
  <c r="P591" i="1"/>
  <c r="P592" i="1"/>
  <c r="P594" i="1"/>
  <c r="P595" i="1"/>
  <c r="P596" i="1"/>
  <c r="P597" i="1"/>
  <c r="P603" i="1"/>
  <c r="P599" i="1"/>
  <c r="P600" i="1"/>
  <c r="P601" i="1"/>
  <c r="P604" i="1"/>
  <c r="P606" i="1"/>
  <c r="P607" i="1"/>
  <c r="P608" i="1"/>
  <c r="P609" i="1"/>
  <c r="P610" i="1"/>
  <c r="P613" i="1"/>
  <c r="P614" i="1"/>
  <c r="P615" i="1"/>
  <c r="P629" i="1"/>
  <c r="P616" i="1"/>
  <c r="P619" i="1"/>
  <c r="P620" i="1"/>
  <c r="P621" i="1"/>
  <c r="P622" i="1"/>
  <c r="P623" i="1"/>
  <c r="P624" i="1"/>
  <c r="P625" i="1"/>
  <c r="P627" i="1"/>
  <c r="P628" i="1"/>
  <c r="P630" i="1"/>
  <c r="P632" i="1"/>
  <c r="P633" i="1"/>
  <c r="P634" i="1"/>
  <c r="N347" i="1"/>
  <c r="O347" i="1"/>
  <c r="N100" i="1"/>
  <c r="O100" i="1"/>
  <c r="N93" i="1"/>
  <c r="O93" i="1"/>
  <c r="N418" i="1"/>
  <c r="O418" i="1"/>
  <c r="N281" i="1"/>
  <c r="O281" i="1"/>
  <c r="N288" i="1"/>
  <c r="O288" i="1"/>
  <c r="N146" i="1"/>
  <c r="O146" i="1"/>
  <c r="N357" i="1"/>
  <c r="O357" i="1"/>
  <c r="N149" i="1"/>
  <c r="O149" i="1"/>
  <c r="N432" i="1"/>
  <c r="O432" i="1"/>
  <c r="N298" i="1"/>
  <c r="O298" i="1"/>
  <c r="N241" i="1"/>
  <c r="O241" i="1"/>
  <c r="N186" i="1"/>
  <c r="O186" i="1"/>
  <c r="N244" i="1"/>
  <c r="O244" i="1"/>
  <c r="N136" i="1"/>
  <c r="O136" i="1"/>
  <c r="N267" i="1"/>
  <c r="O267" i="1"/>
  <c r="N313" i="1"/>
  <c r="O313" i="1"/>
  <c r="N397" i="1"/>
  <c r="O397" i="1"/>
  <c r="N109" i="1"/>
  <c r="O109" i="1"/>
  <c r="N532" i="1"/>
  <c r="O532" i="1"/>
  <c r="N468" i="1"/>
  <c r="O468" i="1"/>
  <c r="N187" i="1"/>
  <c r="O187" i="1"/>
  <c r="N35" i="1"/>
  <c r="O35" i="1"/>
  <c r="N26" i="1"/>
  <c r="O26" i="1"/>
  <c r="N464" i="1"/>
  <c r="O464" i="1"/>
  <c r="N98" i="1"/>
  <c r="O98" i="1"/>
  <c r="N38" i="1"/>
  <c r="O38" i="1"/>
  <c r="N429" i="1"/>
  <c r="O429" i="1"/>
  <c r="N618" i="1"/>
  <c r="O618" i="1"/>
  <c r="N135" i="1"/>
  <c r="O135" i="1"/>
  <c r="N477" i="1"/>
  <c r="O477" i="1"/>
  <c r="N481" i="1"/>
  <c r="O481" i="1"/>
  <c r="N242" i="1"/>
  <c r="O242" i="1"/>
  <c r="N166" i="1"/>
  <c r="O166" i="1"/>
  <c r="N407" i="1"/>
  <c r="O407" i="1"/>
  <c r="N205" i="1"/>
  <c r="O205" i="1"/>
  <c r="N486" i="1"/>
  <c r="O486" i="1"/>
  <c r="N73" i="1"/>
  <c r="O73" i="1"/>
  <c r="N21" i="1"/>
  <c r="O21" i="1"/>
  <c r="N287" i="1"/>
  <c r="O287" i="1"/>
  <c r="N503" i="1"/>
  <c r="O503" i="1"/>
  <c r="N527" i="1"/>
  <c r="O527" i="1"/>
  <c r="N77" i="1"/>
  <c r="O77" i="1"/>
  <c r="N556" i="1"/>
  <c r="O556" i="1"/>
  <c r="N605" i="1"/>
  <c r="O605" i="1"/>
  <c r="N537" i="1"/>
  <c r="O537" i="1"/>
  <c r="N469" i="1"/>
  <c r="O469" i="1"/>
  <c r="N175" i="1"/>
  <c r="O175" i="1"/>
  <c r="N226" i="1"/>
  <c r="O226" i="1"/>
  <c r="N165" i="1"/>
  <c r="O165" i="1"/>
  <c r="N232" i="1"/>
  <c r="O232" i="1"/>
  <c r="N183" i="1"/>
  <c r="O183" i="1"/>
  <c r="N352" i="1"/>
  <c r="O352" i="1"/>
  <c r="N152" i="1"/>
  <c r="O152" i="1"/>
  <c r="N24" i="1"/>
  <c r="O24" i="1"/>
  <c r="N624" i="1"/>
  <c r="O624" i="1"/>
  <c r="N254" i="1"/>
  <c r="O254" i="1"/>
  <c r="N96" i="1"/>
  <c r="O96" i="1"/>
  <c r="N201" i="1"/>
  <c r="O201" i="1"/>
  <c r="N276" i="1"/>
  <c r="O276" i="1"/>
  <c r="N525" i="1"/>
  <c r="O525" i="1"/>
  <c r="N364" i="1"/>
  <c r="O364" i="1"/>
  <c r="N362" i="1"/>
  <c r="O362" i="1"/>
  <c r="N312" i="1"/>
  <c r="O312" i="1"/>
  <c r="N70" i="1"/>
  <c r="O70" i="1"/>
  <c r="N340" i="1"/>
  <c r="O340" i="1"/>
  <c r="N120" i="1"/>
  <c r="O120" i="1"/>
  <c r="N184" i="1"/>
  <c r="O184" i="1"/>
  <c r="N353" i="1"/>
  <c r="O353" i="1"/>
  <c r="N22" i="1"/>
  <c r="O22" i="1"/>
  <c r="N282" i="1"/>
  <c r="O282" i="1"/>
  <c r="N597" i="1"/>
  <c r="O597" i="1"/>
  <c r="N37" i="1"/>
  <c r="O37" i="1"/>
  <c r="N447" i="1"/>
  <c r="O447" i="1"/>
  <c r="N616" i="1"/>
  <c r="O616" i="1"/>
  <c r="N389" i="1"/>
  <c r="O389" i="1"/>
  <c r="N599" i="1"/>
  <c r="O599" i="1"/>
  <c r="N308" i="1"/>
  <c r="O308" i="1"/>
  <c r="N206" i="1"/>
  <c r="O206" i="1"/>
  <c r="N592" i="1"/>
  <c r="O592" i="1"/>
  <c r="N260" i="1"/>
  <c r="O260" i="1"/>
  <c r="N562" i="1"/>
  <c r="O562" i="1"/>
  <c r="N258" i="1"/>
  <c r="O258" i="1"/>
  <c r="N219" i="1"/>
  <c r="O219" i="1"/>
  <c r="N179" i="1"/>
  <c r="O179" i="1"/>
  <c r="N564" i="1"/>
  <c r="O564" i="1"/>
  <c r="N602" i="1"/>
  <c r="O602" i="1"/>
  <c r="N229" i="1"/>
  <c r="O229" i="1"/>
  <c r="N110" i="1"/>
  <c r="O110" i="1"/>
  <c r="N280" i="1"/>
  <c r="O280" i="1"/>
  <c r="N470" i="1"/>
  <c r="O470" i="1"/>
  <c r="N541" i="1"/>
  <c r="O541" i="1"/>
  <c r="N309" i="1"/>
  <c r="O309" i="1"/>
  <c r="N388" i="1"/>
  <c r="O388" i="1"/>
  <c r="N207" i="1"/>
  <c r="O207" i="1"/>
  <c r="N457" i="1"/>
  <c r="O457" i="1"/>
  <c r="N256" i="1"/>
  <c r="O256" i="1"/>
  <c r="N239" i="1"/>
  <c r="O239" i="1"/>
  <c r="N58" i="1"/>
  <c r="O58" i="1"/>
  <c r="N27" i="1"/>
  <c r="O27" i="1"/>
  <c r="N480" i="1"/>
  <c r="O480" i="1"/>
  <c r="N307" i="1"/>
  <c r="O307" i="1"/>
  <c r="N552" i="1"/>
  <c r="O552" i="1"/>
  <c r="N460" i="1"/>
  <c r="O460" i="1"/>
  <c r="N559" i="1"/>
  <c r="O559" i="1"/>
  <c r="N502" i="1"/>
  <c r="O502" i="1"/>
  <c r="N301" i="1"/>
  <c r="O301" i="1"/>
  <c r="N409" i="1"/>
  <c r="O409" i="1"/>
  <c r="N505" i="1"/>
  <c r="O505" i="1"/>
  <c r="N278" i="1"/>
  <c r="O278" i="1"/>
  <c r="N373" i="1"/>
  <c r="O373" i="1"/>
  <c r="N478" i="1"/>
  <c r="O478" i="1"/>
  <c r="N442" i="1"/>
  <c r="O442" i="1"/>
  <c r="N563" i="1"/>
  <c r="O563" i="1"/>
  <c r="N94" i="1"/>
  <c r="O94" i="1"/>
  <c r="N168" i="1"/>
  <c r="O168" i="1"/>
  <c r="N354" i="1"/>
  <c r="O354" i="1"/>
  <c r="N180" i="1"/>
  <c r="O180" i="1"/>
  <c r="N87" i="1"/>
  <c r="O87" i="1"/>
  <c r="N495" i="1"/>
  <c r="O495" i="1"/>
  <c r="N485" i="1"/>
  <c r="O485" i="1"/>
  <c r="N209" i="1"/>
  <c r="O209" i="1"/>
  <c r="N367" i="1"/>
  <c r="O367" i="1"/>
  <c r="N133" i="1"/>
  <c r="O133" i="1"/>
  <c r="N29" i="1"/>
  <c r="O29" i="1"/>
  <c r="N623" i="1"/>
  <c r="O623" i="1"/>
  <c r="N454" i="1"/>
  <c r="O454" i="1"/>
  <c r="N462" i="1"/>
  <c r="O462" i="1"/>
  <c r="N619" i="1"/>
  <c r="O619" i="1"/>
  <c r="N420" i="1"/>
  <c r="O420" i="1"/>
  <c r="N262" i="1"/>
  <c r="O262" i="1"/>
  <c r="N443" i="1"/>
  <c r="O443" i="1"/>
  <c r="N321" i="1"/>
  <c r="O321" i="1"/>
  <c r="N610" i="1"/>
  <c r="O610" i="1"/>
  <c r="N560" i="1"/>
  <c r="O560" i="1"/>
  <c r="N222" i="1"/>
  <c r="O222" i="1"/>
  <c r="N396" i="1"/>
  <c r="O396" i="1"/>
  <c r="N338" i="1"/>
  <c r="O338" i="1"/>
  <c r="N493" i="1"/>
  <c r="O493" i="1"/>
  <c r="N570" i="1"/>
  <c r="O570" i="1"/>
  <c r="N410" i="1"/>
  <c r="O410" i="1"/>
  <c r="N284" i="1"/>
  <c r="O284" i="1"/>
  <c r="N40" i="1"/>
  <c r="O40" i="1"/>
  <c r="N79" i="1"/>
  <c r="O79" i="1"/>
  <c r="N421" i="1"/>
  <c r="O421" i="1"/>
  <c r="N277" i="1"/>
  <c r="O277" i="1"/>
  <c r="N324" i="1"/>
  <c r="O324" i="1"/>
  <c r="N305" i="1"/>
  <c r="O305" i="1"/>
  <c r="N297" i="1"/>
  <c r="O297" i="1"/>
  <c r="N585" i="1"/>
  <c r="O585" i="1"/>
  <c r="N160" i="1"/>
  <c r="O160" i="1"/>
  <c r="N304" i="1"/>
  <c r="O304" i="1"/>
  <c r="N31" i="1"/>
  <c r="O31" i="1"/>
  <c r="N36" i="1"/>
  <c r="O36" i="1"/>
  <c r="N453" i="1"/>
  <c r="O453" i="1"/>
  <c r="N628" i="1"/>
  <c r="O628" i="1"/>
  <c r="N220" i="1"/>
  <c r="O220" i="1"/>
  <c r="N53" i="1"/>
  <c r="O53" i="1"/>
  <c r="N571" i="1"/>
  <c r="O571" i="1"/>
  <c r="N363" i="1"/>
  <c r="O363" i="1"/>
  <c r="N633" i="1"/>
  <c r="O633" i="1"/>
  <c r="N303" i="1"/>
  <c r="O303" i="1"/>
  <c r="N19" i="1"/>
  <c r="O19" i="1"/>
  <c r="N427" i="1"/>
  <c r="O427" i="1"/>
  <c r="N544" i="1"/>
  <c r="O544" i="1"/>
  <c r="N607" i="1"/>
  <c r="O607" i="1"/>
  <c r="N153" i="1"/>
  <c r="O153" i="1"/>
  <c r="N295" i="1"/>
  <c r="O295" i="1"/>
  <c r="N550" i="1"/>
  <c r="O550" i="1"/>
  <c r="N322" i="1"/>
  <c r="O322" i="1"/>
  <c r="N406" i="1"/>
  <c r="O406" i="1"/>
  <c r="N147" i="1"/>
  <c r="O147" i="1"/>
  <c r="N335" i="1"/>
  <c r="O335" i="1"/>
  <c r="N595" i="1"/>
  <c r="O595" i="1"/>
  <c r="N509" i="1"/>
  <c r="O509" i="1"/>
  <c r="N123" i="1"/>
  <c r="O123" i="1"/>
  <c r="N415" i="1"/>
  <c r="O415" i="1"/>
  <c r="N203" i="1"/>
  <c r="O203" i="1"/>
  <c r="N491" i="1"/>
  <c r="O491" i="1"/>
  <c r="N144" i="1"/>
  <c r="O144" i="1"/>
  <c r="N523" i="1"/>
  <c r="O523" i="1"/>
  <c r="N345" i="1"/>
  <c r="O345" i="1"/>
  <c r="N246" i="1"/>
  <c r="O246" i="1"/>
  <c r="N111" i="1"/>
  <c r="O111" i="1"/>
  <c r="N268" i="1"/>
  <c r="O268" i="1"/>
  <c r="N217" i="1"/>
  <c r="O217" i="1"/>
  <c r="N188" i="1"/>
  <c r="O188" i="1"/>
  <c r="N522" i="1"/>
  <c r="O522" i="1"/>
  <c r="N323" i="1"/>
  <c r="O323" i="1"/>
  <c r="N261" i="1"/>
  <c r="O261" i="1"/>
  <c r="N350" i="1"/>
  <c r="O350" i="1"/>
  <c r="N44" i="1"/>
  <c r="O44" i="1"/>
  <c r="N455" i="1"/>
  <c r="O455" i="1"/>
  <c r="N411" i="1"/>
  <c r="O411" i="1"/>
  <c r="N547" i="1"/>
  <c r="O547" i="1"/>
  <c r="N416" i="1"/>
  <c r="O416" i="1"/>
  <c r="N299" i="1"/>
  <c r="O299" i="1"/>
  <c r="N311" i="1"/>
  <c r="O311" i="1"/>
  <c r="N386" i="1"/>
  <c r="O386" i="1"/>
  <c r="N177" i="1"/>
  <c r="O177" i="1"/>
  <c r="N23" i="1"/>
  <c r="O23" i="1"/>
  <c r="N336" i="1"/>
  <c r="O336" i="1"/>
  <c r="N172" i="1"/>
  <c r="O172" i="1"/>
  <c r="N512" i="1"/>
  <c r="O512" i="1"/>
  <c r="N383" i="1"/>
  <c r="O383" i="1"/>
  <c r="N85" i="1"/>
  <c r="O85" i="1"/>
  <c r="N290" i="1"/>
  <c r="O290" i="1"/>
  <c r="N48" i="1"/>
  <c r="O48" i="1"/>
  <c r="N285" i="1"/>
  <c r="O285" i="1"/>
  <c r="N182" i="1"/>
  <c r="O182" i="1"/>
  <c r="N314" i="1"/>
  <c r="O314" i="1"/>
  <c r="N43" i="1"/>
  <c r="O43" i="1"/>
  <c r="N557" i="1"/>
  <c r="O557" i="1"/>
  <c r="N581" i="1"/>
  <c r="O581" i="1"/>
  <c r="N417" i="1"/>
  <c r="O417" i="1"/>
  <c r="N266" i="1"/>
  <c r="O266" i="1"/>
  <c r="N124" i="1"/>
  <c r="O124" i="1"/>
  <c r="N472" i="1"/>
  <c r="O472" i="1"/>
  <c r="N200" i="1"/>
  <c r="O200" i="1"/>
  <c r="N479" i="1"/>
  <c r="O479" i="1"/>
  <c r="N86" i="1"/>
  <c r="O86" i="1"/>
  <c r="N68" i="1"/>
  <c r="O68" i="1"/>
  <c r="N91" i="1"/>
  <c r="O91" i="1"/>
  <c r="N412" i="1"/>
  <c r="O412" i="1"/>
  <c r="N446" i="1"/>
  <c r="O446" i="1"/>
  <c r="N127" i="1"/>
  <c r="O127" i="1"/>
  <c r="N329" i="1"/>
  <c r="O329" i="1"/>
  <c r="N104" i="1"/>
  <c r="O104" i="1"/>
  <c r="N501" i="1"/>
  <c r="O501" i="1"/>
  <c r="N611" i="1"/>
  <c r="O611" i="1"/>
  <c r="N113" i="1"/>
  <c r="O113" i="1"/>
  <c r="N579" i="1"/>
  <c r="O579" i="1"/>
  <c r="N536" i="1"/>
  <c r="O536" i="1"/>
  <c r="N170" i="1"/>
  <c r="O170" i="1"/>
  <c r="N343" i="1"/>
  <c r="O343" i="1"/>
  <c r="N449" i="1"/>
  <c r="O449" i="1"/>
  <c r="N632" i="1"/>
  <c r="O632" i="1"/>
  <c r="N60" i="1"/>
  <c r="O60" i="1"/>
  <c r="N475" i="1"/>
  <c r="O475" i="1"/>
  <c r="N46" i="1"/>
  <c r="O46" i="1"/>
  <c r="N128" i="1"/>
  <c r="O128" i="1"/>
  <c r="N452" i="1"/>
  <c r="O452" i="1"/>
  <c r="N573" i="1"/>
  <c r="O573" i="1"/>
  <c r="N569" i="1"/>
  <c r="O569" i="1"/>
  <c r="N341" i="1"/>
  <c r="O341" i="1"/>
  <c r="N56" i="1"/>
  <c r="O56" i="1"/>
  <c r="N69" i="1"/>
  <c r="O69" i="1"/>
  <c r="N390" i="1"/>
  <c r="O390" i="1"/>
  <c r="N80" i="1"/>
  <c r="O80" i="1"/>
  <c r="N259" i="1"/>
  <c r="O259" i="1"/>
  <c r="N565" i="1"/>
  <c r="O565" i="1"/>
  <c r="N213" i="1"/>
  <c r="O213" i="1"/>
  <c r="N325" i="1"/>
  <c r="O325" i="1"/>
  <c r="N47" i="1"/>
  <c r="O47" i="1"/>
  <c r="N208" i="1"/>
  <c r="O208" i="1"/>
  <c r="N614" i="1"/>
  <c r="O614" i="1"/>
  <c r="N178" i="1"/>
  <c r="O178" i="1"/>
  <c r="N539" i="1"/>
  <c r="O539" i="1"/>
  <c r="N499" i="1"/>
  <c r="O499" i="1"/>
  <c r="N89" i="1"/>
  <c r="O89" i="1"/>
  <c r="N381" i="1"/>
  <c r="O381" i="1"/>
  <c r="N583" i="1"/>
  <c r="O583" i="1"/>
  <c r="N467" i="1"/>
  <c r="O467" i="1"/>
  <c r="N39" i="1"/>
  <c r="O39" i="1"/>
  <c r="N126" i="1"/>
  <c r="O126" i="1"/>
  <c r="N134" i="1"/>
  <c r="O134" i="1"/>
  <c r="N174" i="1"/>
  <c r="O174" i="1"/>
  <c r="N95" i="1"/>
  <c r="O95" i="1"/>
  <c r="N430" i="1"/>
  <c r="O430" i="1"/>
  <c r="N422" i="1"/>
  <c r="O422" i="1"/>
  <c r="N132" i="1"/>
  <c r="O132" i="1"/>
  <c r="N528" i="1"/>
  <c r="O528" i="1"/>
  <c r="N215" i="1"/>
  <c r="O215" i="1"/>
  <c r="N574" i="1"/>
  <c r="O574" i="1"/>
  <c r="N221" i="1"/>
  <c r="O221" i="1"/>
  <c r="N198" i="1"/>
  <c r="O198" i="1"/>
  <c r="N399" i="1"/>
  <c r="O399" i="1"/>
  <c r="N81" i="1"/>
  <c r="O81" i="1"/>
  <c r="N545" i="1"/>
  <c r="O545" i="1"/>
  <c r="N330" i="1"/>
  <c r="O330" i="1"/>
  <c r="N185" i="1"/>
  <c r="O185" i="1"/>
  <c r="N401" i="1"/>
  <c r="O401" i="1"/>
  <c r="N400" i="1"/>
  <c r="O400" i="1"/>
  <c r="N361" i="1"/>
  <c r="O361" i="1"/>
  <c r="N108" i="1"/>
  <c r="O108" i="1"/>
  <c r="N164" i="1"/>
  <c r="O164" i="1"/>
  <c r="N337" i="1"/>
  <c r="O337" i="1"/>
  <c r="N159" i="1"/>
  <c r="O159" i="1"/>
  <c r="N189" i="1"/>
  <c r="O189" i="1"/>
  <c r="N598" i="1"/>
  <c r="O598" i="1"/>
  <c r="N558" i="1"/>
  <c r="O558" i="1"/>
  <c r="N274" i="1"/>
  <c r="O274" i="1"/>
  <c r="N606" i="1"/>
  <c r="O606" i="1"/>
  <c r="N448" i="1"/>
  <c r="O448" i="1"/>
  <c r="N516" i="1"/>
  <c r="O516" i="1"/>
  <c r="N106" i="1"/>
  <c r="O106" i="1"/>
  <c r="N424" i="1"/>
  <c r="O424" i="1"/>
  <c r="N115" i="1"/>
  <c r="O115" i="1"/>
  <c r="N251" i="1"/>
  <c r="O251" i="1"/>
  <c r="N507" i="1"/>
  <c r="O507" i="1"/>
  <c r="N476" i="1"/>
  <c r="O476" i="1"/>
  <c r="N214" i="1"/>
  <c r="O214" i="1"/>
  <c r="N548" i="1"/>
  <c r="O548" i="1"/>
  <c r="N283" i="1"/>
  <c r="O283" i="1"/>
  <c r="N620" i="1"/>
  <c r="O620" i="1"/>
  <c r="N344" i="1"/>
  <c r="O344" i="1"/>
  <c r="N103" i="1"/>
  <c r="O103" i="1"/>
  <c r="N631" i="1"/>
  <c r="O631" i="1"/>
  <c r="N253" i="1"/>
  <c r="O253" i="1"/>
  <c r="N366" i="1"/>
  <c r="O366" i="1"/>
  <c r="N176" i="1"/>
  <c r="O176" i="1"/>
  <c r="N142" i="1"/>
  <c r="O142" i="1"/>
  <c r="N90" i="1"/>
  <c r="O90" i="1"/>
  <c r="N148" i="1"/>
  <c r="O148" i="1"/>
  <c r="N61" i="1"/>
  <c r="O61" i="1"/>
  <c r="N370" i="1"/>
  <c r="O370" i="1"/>
  <c r="N105" i="1"/>
  <c r="O105" i="1"/>
  <c r="N139" i="1"/>
  <c r="O139" i="1"/>
  <c r="N484" i="1"/>
  <c r="O484" i="1"/>
  <c r="N488" i="1"/>
  <c r="O488" i="1"/>
  <c r="N515" i="1"/>
  <c r="O515" i="1"/>
  <c r="N235" i="1"/>
  <c r="O235" i="1"/>
  <c r="N596" i="1"/>
  <c r="O596" i="1"/>
  <c r="N192" i="1"/>
  <c r="O192" i="1"/>
  <c r="N553" i="1"/>
  <c r="O553" i="1"/>
  <c r="N169" i="1"/>
  <c r="O169" i="1"/>
  <c r="N590" i="1"/>
  <c r="O590" i="1"/>
  <c r="N434" i="1"/>
  <c r="O434" i="1"/>
  <c r="N92" i="1"/>
  <c r="O92" i="1"/>
  <c r="N414" i="1"/>
  <c r="O414" i="1"/>
  <c r="N438" i="1"/>
  <c r="O438" i="1"/>
  <c r="N439" i="1"/>
  <c r="O439" i="1"/>
  <c r="N75" i="1"/>
  <c r="O75" i="1"/>
  <c r="N358" i="1"/>
  <c r="O358" i="1"/>
  <c r="N320" i="1"/>
  <c r="O320" i="1"/>
  <c r="N603" i="1"/>
  <c r="O603" i="1"/>
  <c r="N612" i="1"/>
  <c r="O612" i="1"/>
  <c r="N461" i="1"/>
  <c r="O461" i="1"/>
  <c r="N263" i="1"/>
  <c r="O263" i="1"/>
  <c r="N375" i="1"/>
  <c r="O375" i="1"/>
  <c r="N145" i="1"/>
  <c r="O145" i="1"/>
  <c r="N204" i="1"/>
  <c r="O204" i="1"/>
  <c r="N50" i="1"/>
  <c r="O50" i="1"/>
  <c r="N538" i="1"/>
  <c r="O538" i="1"/>
  <c r="N34" i="1"/>
  <c r="O34" i="1"/>
  <c r="N450" i="1"/>
  <c r="O450" i="1"/>
  <c r="N191" i="1"/>
  <c r="O191" i="1"/>
  <c r="N530" i="1"/>
  <c r="O530" i="1"/>
  <c r="N561" i="1"/>
  <c r="O561" i="1"/>
  <c r="N435" i="1"/>
  <c r="O435" i="1"/>
  <c r="N482" i="1"/>
  <c r="O482" i="1"/>
  <c r="N101" i="1"/>
  <c r="O101" i="1"/>
  <c r="N57" i="1"/>
  <c r="O57" i="1"/>
  <c r="N30" i="1"/>
  <c r="O30" i="1"/>
  <c r="N540" i="1"/>
  <c r="O540" i="1"/>
  <c r="N355" i="1"/>
  <c r="O355" i="1"/>
  <c r="N248" i="1"/>
  <c r="O248" i="1"/>
  <c r="N521" i="1"/>
  <c r="O521" i="1"/>
  <c r="N543" i="1"/>
  <c r="O543" i="1"/>
  <c r="N42" i="1"/>
  <c r="O42" i="1"/>
  <c r="N423" i="1"/>
  <c r="O423" i="1"/>
  <c r="N296" i="1"/>
  <c r="O296" i="1"/>
  <c r="N517" i="1"/>
  <c r="O517" i="1"/>
  <c r="N163" i="1"/>
  <c r="O163" i="1"/>
  <c r="N456" i="1"/>
  <c r="O456" i="1"/>
  <c r="N613" i="1"/>
  <c r="O613" i="1"/>
  <c r="N310" i="1"/>
  <c r="O310" i="1"/>
  <c r="N316" i="1"/>
  <c r="O316" i="1"/>
  <c r="N483" i="1"/>
  <c r="O483" i="1"/>
  <c r="N141" i="1"/>
  <c r="O141" i="1"/>
  <c r="N64" i="1"/>
  <c r="O64" i="1"/>
  <c r="N622" i="1"/>
  <c r="O622" i="1"/>
  <c r="N572" i="1"/>
  <c r="O572" i="1"/>
  <c r="N625" i="1"/>
  <c r="O625" i="1"/>
  <c r="N240" i="1"/>
  <c r="O240" i="1"/>
  <c r="N584" i="1"/>
  <c r="O584" i="1"/>
  <c r="N346" i="1"/>
  <c r="O346" i="1"/>
  <c r="N351" i="1"/>
  <c r="O351" i="1"/>
  <c r="N405" i="1"/>
  <c r="O405" i="1"/>
  <c r="N131" i="1"/>
  <c r="O131" i="1"/>
  <c r="N510" i="1"/>
  <c r="O510" i="1"/>
  <c r="N117" i="1"/>
  <c r="O117" i="1"/>
  <c r="N83" i="1"/>
  <c r="O83" i="1"/>
  <c r="N604" i="1"/>
  <c r="O604" i="1"/>
  <c r="N529" i="1"/>
  <c r="O529" i="1"/>
  <c r="N88" i="1"/>
  <c r="O88" i="1"/>
  <c r="N428" i="1"/>
  <c r="O428" i="1"/>
  <c r="N566" i="1"/>
  <c r="O566" i="1"/>
  <c r="N392" i="1"/>
  <c r="O392" i="1"/>
  <c r="N377" i="1"/>
  <c r="O377" i="1"/>
  <c r="N122" i="1"/>
  <c r="O122" i="1"/>
  <c r="N71" i="1"/>
  <c r="O71" i="1"/>
  <c r="N97" i="1"/>
  <c r="O97" i="1"/>
  <c r="N82" i="1"/>
  <c r="O82" i="1"/>
  <c r="N489" i="1"/>
  <c r="O489" i="1"/>
  <c r="N249" i="1"/>
  <c r="O249" i="1"/>
  <c r="N567" i="1"/>
  <c r="O567" i="1"/>
  <c r="N130" i="1"/>
  <c r="O130" i="1"/>
  <c r="N524" i="1"/>
  <c r="O524" i="1"/>
  <c r="N342" i="1"/>
  <c r="O342" i="1"/>
  <c r="N230" i="1"/>
  <c r="O230" i="1"/>
  <c r="N292" i="1"/>
  <c r="O292" i="1"/>
  <c r="N511" i="1"/>
  <c r="O511" i="1"/>
  <c r="N238" i="1"/>
  <c r="O238" i="1"/>
  <c r="N514" i="1"/>
  <c r="O514" i="1"/>
  <c r="N471" i="1"/>
  <c r="O471" i="1"/>
  <c r="N193" i="1"/>
  <c r="O193" i="1"/>
  <c r="N433" i="1"/>
  <c r="O433" i="1"/>
  <c r="N615" i="1"/>
  <c r="O615" i="1"/>
  <c r="N41" i="1"/>
  <c r="O41" i="1"/>
  <c r="N391" i="1"/>
  <c r="O391" i="1"/>
  <c r="N255" i="1"/>
  <c r="O255" i="1"/>
  <c r="N437" i="1"/>
  <c r="O437" i="1"/>
  <c r="N275" i="1"/>
  <c r="O275" i="1"/>
  <c r="N20" i="1"/>
  <c r="O20" i="1"/>
  <c r="N459" i="1"/>
  <c r="O459" i="1"/>
  <c r="N568" i="1"/>
  <c r="O568" i="1"/>
  <c r="N32" i="1"/>
  <c r="O32" i="1"/>
  <c r="N271" i="1"/>
  <c r="O271" i="1"/>
  <c r="N155" i="1"/>
  <c r="O155" i="1"/>
  <c r="N413" i="1"/>
  <c r="O413" i="1"/>
  <c r="N195" i="1"/>
  <c r="O195" i="1"/>
  <c r="N107" i="1"/>
  <c r="O107" i="1"/>
  <c r="N376" i="1"/>
  <c r="O376" i="1"/>
  <c r="N33" i="1"/>
  <c r="O33" i="1"/>
  <c r="N578" i="1"/>
  <c r="O578" i="1"/>
  <c r="N51" i="1"/>
  <c r="O51" i="1"/>
  <c r="N99" i="1"/>
  <c r="O99" i="1"/>
  <c r="N59" i="1"/>
  <c r="O59" i="1"/>
  <c r="N66" i="1"/>
  <c r="O66" i="1"/>
  <c r="N555" i="1"/>
  <c r="O555" i="1"/>
  <c r="N52" i="1"/>
  <c r="O52" i="1"/>
  <c r="N269" i="1"/>
  <c r="O269" i="1"/>
  <c r="N202" i="1"/>
  <c r="O202" i="1"/>
  <c r="N332" i="1"/>
  <c r="O332" i="1"/>
  <c r="N419" i="1"/>
  <c r="O419" i="1"/>
  <c r="N247" i="1"/>
  <c r="O247" i="1"/>
  <c r="N626" i="1"/>
  <c r="O626" i="1"/>
  <c r="N272" i="1"/>
  <c r="O272" i="1"/>
  <c r="N125" i="1"/>
  <c r="O125" i="1"/>
  <c r="N289" i="1"/>
  <c r="O289" i="1"/>
  <c r="N634" i="1"/>
  <c r="O634" i="1"/>
  <c r="N118" i="1"/>
  <c r="O118" i="1"/>
  <c r="N359" i="1"/>
  <c r="O359" i="1"/>
  <c r="N237" i="1"/>
  <c r="O237" i="1"/>
  <c r="N601" i="1"/>
  <c r="O601" i="1"/>
  <c r="N621" i="1"/>
  <c r="O621" i="1"/>
  <c r="N227" i="1"/>
  <c r="O227" i="1"/>
  <c r="N531" i="1"/>
  <c r="O531" i="1"/>
  <c r="N591" i="1"/>
  <c r="O591" i="1"/>
  <c r="N498" i="1"/>
  <c r="O498" i="1"/>
  <c r="N257" i="1"/>
  <c r="O257" i="1"/>
  <c r="N589" i="1"/>
  <c r="O589" i="1"/>
  <c r="N55" i="1"/>
  <c r="O55" i="1"/>
  <c r="N356" i="1"/>
  <c r="O356" i="1"/>
  <c r="N600" i="1"/>
  <c r="O600" i="1"/>
  <c r="N554" i="1"/>
  <c r="O554" i="1"/>
  <c r="N250" i="1"/>
  <c r="O250" i="1"/>
  <c r="N194" i="1"/>
  <c r="O194" i="1"/>
  <c r="N426" i="1"/>
  <c r="O426" i="1"/>
  <c r="N233" i="1"/>
  <c r="O233" i="1"/>
  <c r="N116" i="1"/>
  <c r="O116" i="1"/>
  <c r="N519" i="1"/>
  <c r="O519" i="1"/>
  <c r="N542" i="1"/>
  <c r="O542" i="1"/>
  <c r="N150" i="1"/>
  <c r="O150" i="1"/>
  <c r="N394" i="1"/>
  <c r="O394" i="1"/>
  <c r="N496" i="1"/>
  <c r="O496" i="1"/>
  <c r="N245" i="1"/>
  <c r="O245" i="1"/>
  <c r="N440" i="1"/>
  <c r="O440" i="1"/>
  <c r="N546" i="1"/>
  <c r="O546" i="1"/>
  <c r="N294" i="1"/>
  <c r="O294" i="1"/>
  <c r="N378" i="1"/>
  <c r="O378" i="1"/>
  <c r="N300" i="1"/>
  <c r="O300" i="1"/>
  <c r="N384" i="1"/>
  <c r="O384" i="1"/>
  <c r="N25" i="1"/>
  <c r="O25" i="1"/>
  <c r="N211" i="1"/>
  <c r="O211" i="1"/>
  <c r="N473" i="1"/>
  <c r="O473" i="1"/>
  <c r="N425" i="1"/>
  <c r="O425" i="1"/>
  <c r="N404" i="1"/>
  <c r="O404" i="1"/>
  <c r="N167" i="1"/>
  <c r="O167" i="1"/>
  <c r="N513" i="1"/>
  <c r="O513" i="1"/>
  <c r="N74" i="1"/>
  <c r="O74" i="1"/>
  <c r="N371" i="1"/>
  <c r="O371" i="1"/>
  <c r="N526" i="1"/>
  <c r="O526" i="1"/>
  <c r="N162" i="1"/>
  <c r="O162" i="1"/>
  <c r="N45" i="1"/>
  <c r="O45" i="1"/>
  <c r="N228" i="1"/>
  <c r="O228" i="1"/>
  <c r="N158" i="1"/>
  <c r="O158" i="1"/>
  <c r="N387" i="1"/>
  <c r="O387" i="1"/>
  <c r="N463" i="1"/>
  <c r="O463" i="1"/>
  <c r="N84" i="1"/>
  <c r="O84" i="1"/>
  <c r="N319" i="1"/>
  <c r="O319" i="1"/>
  <c r="N333" i="1"/>
  <c r="O333" i="1"/>
  <c r="N62" i="1"/>
  <c r="O62" i="1"/>
  <c r="N334" i="1"/>
  <c r="O334" i="1"/>
  <c r="N121" i="1"/>
  <c r="O121" i="1"/>
  <c r="N533" i="1"/>
  <c r="O533" i="1"/>
  <c r="N385" i="1"/>
  <c r="O385" i="1"/>
  <c r="N372" i="1"/>
  <c r="O372" i="1"/>
  <c r="N252" i="1"/>
  <c r="O252" i="1"/>
  <c r="N216" i="1"/>
  <c r="O216" i="1"/>
  <c r="N72" i="1"/>
  <c r="O72" i="1"/>
  <c r="N402" i="1"/>
  <c r="O402" i="1"/>
  <c r="N500" i="1"/>
  <c r="O500" i="1"/>
  <c r="N225" i="1"/>
  <c r="O225" i="1"/>
  <c r="N630" i="1"/>
  <c r="O630" i="1"/>
  <c r="N137" i="1"/>
  <c r="O137" i="1"/>
  <c r="N328" i="1"/>
  <c r="O328" i="1"/>
  <c r="N190" i="1"/>
  <c r="O190" i="1"/>
  <c r="N380" i="1"/>
  <c r="O380" i="1"/>
  <c r="N199" i="1"/>
  <c r="O199" i="1"/>
  <c r="N286" i="1"/>
  <c r="O286" i="1"/>
  <c r="N291" i="1"/>
  <c r="O291" i="1"/>
  <c r="N465" i="1"/>
  <c r="O465" i="1"/>
  <c r="N76" i="1"/>
  <c r="O76" i="1"/>
  <c r="N497" i="1"/>
  <c r="O497" i="1"/>
  <c r="N395" i="1"/>
  <c r="O395" i="1"/>
  <c r="N264" i="1"/>
  <c r="O264" i="1"/>
  <c r="N518" i="1"/>
  <c r="O518" i="1"/>
  <c r="N575" i="1"/>
  <c r="O575" i="1"/>
  <c r="N586" i="1"/>
  <c r="O586" i="1"/>
  <c r="N212" i="1"/>
  <c r="O212" i="1"/>
  <c r="N534" i="1"/>
  <c r="O534" i="1"/>
  <c r="N218" i="1"/>
  <c r="O218" i="1"/>
  <c r="N490" i="1"/>
  <c r="O490" i="1"/>
  <c r="N234" i="1"/>
  <c r="O234" i="1"/>
  <c r="N171" i="1"/>
  <c r="O171" i="1"/>
  <c r="N349" i="1"/>
  <c r="O349" i="1"/>
  <c r="N593" i="1"/>
  <c r="O593" i="1"/>
  <c r="N487" i="1"/>
  <c r="O487" i="1"/>
  <c r="N236" i="1"/>
  <c r="O236" i="1"/>
  <c r="N112" i="1"/>
  <c r="O112" i="1"/>
  <c r="N369" i="1"/>
  <c r="O369" i="1"/>
  <c r="N197" i="1"/>
  <c r="O197" i="1"/>
  <c r="N408" i="1"/>
  <c r="O408" i="1"/>
  <c r="N302" i="1"/>
  <c r="O302" i="1"/>
  <c r="N582" i="1"/>
  <c r="O582" i="1"/>
  <c r="N587" i="1"/>
  <c r="O587" i="1"/>
  <c r="N326" i="1"/>
  <c r="O326" i="1"/>
  <c r="N609" i="1"/>
  <c r="O609" i="1"/>
  <c r="N374" i="1"/>
  <c r="O374" i="1"/>
  <c r="N588" i="1"/>
  <c r="O588" i="1"/>
  <c r="N445" i="1"/>
  <c r="O445" i="1"/>
  <c r="N63" i="1"/>
  <c r="O63" i="1"/>
  <c r="N181" i="1"/>
  <c r="O181" i="1"/>
  <c r="N327" i="1"/>
  <c r="O327" i="1"/>
  <c r="N67" i="1"/>
  <c r="O67" i="1"/>
  <c r="N306" i="1"/>
  <c r="O306" i="1"/>
  <c r="N382" i="1"/>
  <c r="O382" i="1"/>
  <c r="N466" i="1"/>
  <c r="O466" i="1"/>
  <c r="N138" i="1"/>
  <c r="O138" i="1"/>
  <c r="N270" i="1"/>
  <c r="O270" i="1"/>
  <c r="N154" i="1"/>
  <c r="O154" i="1"/>
  <c r="N173" i="1"/>
  <c r="O173" i="1"/>
  <c r="N551" i="1"/>
  <c r="O551" i="1"/>
  <c r="N265" i="1"/>
  <c r="O265" i="1"/>
  <c r="N231" i="1"/>
  <c r="O231" i="1"/>
  <c r="N279" i="1"/>
  <c r="O279" i="1"/>
  <c r="N151" i="1"/>
  <c r="O151" i="1"/>
  <c r="N273" i="1"/>
  <c r="O273" i="1"/>
  <c r="N508" i="1"/>
  <c r="O508" i="1"/>
  <c r="N210" i="1"/>
  <c r="O210" i="1"/>
  <c r="N627" i="1"/>
  <c r="O627" i="1"/>
  <c r="N348" i="1"/>
  <c r="O348" i="1"/>
  <c r="N224" i="1"/>
  <c r="O224" i="1"/>
  <c r="N458" i="1"/>
  <c r="O458" i="1"/>
  <c r="N549" i="1"/>
  <c r="O549" i="1"/>
  <c r="N293" i="1"/>
  <c r="O293" i="1"/>
  <c r="N608" i="1"/>
  <c r="O608" i="1"/>
  <c r="N580" i="1"/>
  <c r="O580" i="1"/>
  <c r="N506" i="1"/>
  <c r="O506" i="1"/>
  <c r="N393" i="1"/>
  <c r="O393" i="1"/>
  <c r="N629" i="1"/>
  <c r="O629" i="1"/>
  <c r="N535" i="1"/>
  <c r="O535" i="1"/>
  <c r="N441" i="1"/>
  <c r="O441" i="1"/>
  <c r="N398" i="1"/>
  <c r="O398" i="1"/>
  <c r="N576" i="1"/>
  <c r="O576" i="1"/>
  <c r="N379" i="1"/>
  <c r="O379" i="1"/>
  <c r="N594" i="1"/>
  <c r="O594" i="1"/>
  <c r="N318" i="1"/>
  <c r="O318" i="1"/>
  <c r="N331" i="1"/>
  <c r="O331" i="1"/>
  <c r="N403" i="1"/>
  <c r="O403" i="1"/>
  <c r="N140" i="1"/>
  <c r="O140" i="1"/>
  <c r="N492" i="1"/>
  <c r="O492" i="1"/>
  <c r="N365" i="1"/>
  <c r="O365" i="1"/>
  <c r="N315" i="1"/>
  <c r="O315" i="1"/>
  <c r="N243" i="1"/>
  <c r="O243" i="1"/>
  <c r="N317" i="1"/>
  <c r="O317" i="1"/>
  <c r="N196" i="1"/>
  <c r="O196" i="1"/>
  <c r="N617" i="1"/>
  <c r="O617" i="1"/>
  <c r="N520" i="1"/>
  <c r="O520" i="1"/>
  <c r="N161" i="1"/>
  <c r="O161" i="1"/>
  <c r="N368" i="1"/>
  <c r="O368" i="1"/>
  <c r="N444" i="1"/>
  <c r="O444" i="1"/>
  <c r="N28" i="1"/>
  <c r="O28" i="1"/>
  <c r="N129" i="1"/>
  <c r="O129" i="1"/>
  <c r="N54" i="1"/>
  <c r="O54" i="1"/>
  <c r="N143" i="1"/>
  <c r="O143" i="1"/>
  <c r="N474" i="1"/>
  <c r="O474" i="1"/>
  <c r="N65" i="1"/>
  <c r="O65" i="1"/>
  <c r="N436" i="1"/>
  <c r="O436" i="1"/>
  <c r="N494" i="1"/>
  <c r="O494" i="1"/>
  <c r="N102" i="1"/>
  <c r="O102" i="1"/>
  <c r="N157" i="1"/>
  <c r="O157" i="1"/>
  <c r="N156" i="1"/>
  <c r="O156" i="1"/>
  <c r="N119" i="1"/>
  <c r="O119" i="1"/>
  <c r="N339" i="1"/>
  <c r="O339" i="1"/>
  <c r="N360" i="1"/>
  <c r="O360" i="1"/>
  <c r="N78" i="1"/>
  <c r="O78" i="1"/>
  <c r="N431" i="1"/>
  <c r="O431" i="1"/>
  <c r="N114" i="1"/>
  <c r="O114" i="1"/>
  <c r="N451" i="1"/>
  <c r="O451" i="1"/>
  <c r="N504" i="1"/>
  <c r="O504" i="1"/>
  <c r="N49" i="1"/>
  <c r="O49" i="1"/>
  <c r="N577" i="1"/>
  <c r="O577" i="1"/>
  <c r="N223" i="1"/>
  <c r="O223" i="1"/>
  <c r="L347" i="1"/>
  <c r="M347" i="1"/>
  <c r="L100" i="1"/>
  <c r="M100" i="1"/>
  <c r="L93" i="1"/>
  <c r="M93" i="1"/>
  <c r="L418" i="1"/>
  <c r="M418" i="1"/>
  <c r="L281" i="1"/>
  <c r="M281" i="1"/>
  <c r="L288" i="1"/>
  <c r="M288" i="1"/>
  <c r="L146" i="1"/>
  <c r="M146" i="1"/>
  <c r="L357" i="1"/>
  <c r="M357" i="1"/>
  <c r="L149" i="1"/>
  <c r="M149" i="1"/>
  <c r="L432" i="1"/>
  <c r="M432" i="1"/>
  <c r="L298" i="1"/>
  <c r="M298" i="1"/>
  <c r="L241" i="1"/>
  <c r="M241" i="1"/>
  <c r="L186" i="1"/>
  <c r="M186" i="1"/>
  <c r="L244" i="1"/>
  <c r="M244" i="1"/>
  <c r="L136" i="1"/>
  <c r="M136" i="1"/>
  <c r="L267" i="1"/>
  <c r="M267" i="1"/>
  <c r="L313" i="1"/>
  <c r="M313" i="1"/>
  <c r="L397" i="1"/>
  <c r="M397" i="1"/>
  <c r="L109" i="1"/>
  <c r="M109" i="1"/>
  <c r="L532" i="1"/>
  <c r="M532" i="1"/>
  <c r="L468" i="1"/>
  <c r="M468" i="1"/>
  <c r="L187" i="1"/>
  <c r="M187" i="1"/>
  <c r="L35" i="1"/>
  <c r="M35" i="1"/>
  <c r="L26" i="1"/>
  <c r="M26" i="1"/>
  <c r="L464" i="1"/>
  <c r="M464" i="1"/>
  <c r="L98" i="1"/>
  <c r="M98" i="1"/>
  <c r="L38" i="1"/>
  <c r="M38" i="1"/>
  <c r="L429" i="1"/>
  <c r="M429" i="1"/>
  <c r="L618" i="1"/>
  <c r="L135" i="1"/>
  <c r="M135" i="1"/>
  <c r="L477" i="1"/>
  <c r="M477" i="1"/>
  <c r="L481" i="1"/>
  <c r="M481" i="1"/>
  <c r="L242" i="1"/>
  <c r="M242" i="1"/>
  <c r="L166" i="1"/>
  <c r="M166" i="1"/>
  <c r="L407" i="1"/>
  <c r="M407" i="1"/>
  <c r="L205" i="1"/>
  <c r="M205" i="1"/>
  <c r="L486" i="1"/>
  <c r="M486" i="1"/>
  <c r="L73" i="1"/>
  <c r="M73" i="1"/>
  <c r="L21" i="1"/>
  <c r="M21" i="1"/>
  <c r="L287" i="1"/>
  <c r="M287" i="1"/>
  <c r="L503" i="1"/>
  <c r="M503" i="1"/>
  <c r="L527" i="1"/>
  <c r="M527" i="1"/>
  <c r="L77" i="1"/>
  <c r="M77" i="1"/>
  <c r="L556" i="1"/>
  <c r="M556" i="1"/>
  <c r="L605" i="1"/>
  <c r="M605" i="1"/>
  <c r="L537" i="1"/>
  <c r="M537" i="1"/>
  <c r="L469" i="1"/>
  <c r="M469" i="1"/>
  <c r="L175" i="1"/>
  <c r="M175" i="1"/>
  <c r="L226" i="1"/>
  <c r="M226" i="1"/>
  <c r="L165" i="1"/>
  <c r="M165" i="1"/>
  <c r="L232" i="1"/>
  <c r="M232" i="1"/>
  <c r="L183" i="1"/>
  <c r="M183" i="1"/>
  <c r="L352" i="1"/>
  <c r="M352" i="1"/>
  <c r="L152" i="1"/>
  <c r="M152" i="1"/>
  <c r="L24" i="1"/>
  <c r="M24" i="1"/>
  <c r="L624" i="1"/>
  <c r="M624" i="1"/>
  <c r="L254" i="1"/>
  <c r="M254" i="1"/>
  <c r="L96" i="1"/>
  <c r="M96" i="1"/>
  <c r="L201" i="1"/>
  <c r="M201" i="1"/>
  <c r="L276" i="1"/>
  <c r="M276" i="1"/>
  <c r="L525" i="1"/>
  <c r="M525" i="1"/>
  <c r="L364" i="1"/>
  <c r="M364" i="1"/>
  <c r="L362" i="1"/>
  <c r="M362" i="1"/>
  <c r="L312" i="1"/>
  <c r="M312" i="1"/>
  <c r="L70" i="1"/>
  <c r="M70" i="1"/>
  <c r="L340" i="1"/>
  <c r="M340" i="1"/>
  <c r="L120" i="1"/>
  <c r="M120" i="1"/>
  <c r="L184" i="1"/>
  <c r="M184" i="1"/>
  <c r="L353" i="1"/>
  <c r="M353" i="1"/>
  <c r="L22" i="1"/>
  <c r="M22" i="1"/>
  <c r="L282" i="1"/>
  <c r="M282" i="1"/>
  <c r="L597" i="1"/>
  <c r="M597" i="1"/>
  <c r="L37" i="1"/>
  <c r="M37" i="1"/>
  <c r="L447" i="1"/>
  <c r="M447" i="1"/>
  <c r="L616" i="1"/>
  <c r="M616" i="1"/>
  <c r="L389" i="1"/>
  <c r="M389" i="1"/>
  <c r="L599" i="1"/>
  <c r="M599" i="1"/>
  <c r="L308" i="1"/>
  <c r="M308" i="1"/>
  <c r="L206" i="1"/>
  <c r="M206" i="1"/>
  <c r="L592" i="1"/>
  <c r="M592" i="1"/>
  <c r="L260" i="1"/>
  <c r="M260" i="1"/>
  <c r="L562" i="1"/>
  <c r="M562" i="1"/>
  <c r="L258" i="1"/>
  <c r="M258" i="1"/>
  <c r="L219" i="1"/>
  <c r="M219" i="1"/>
  <c r="L179" i="1"/>
  <c r="M179" i="1"/>
  <c r="L564" i="1"/>
  <c r="M564" i="1"/>
  <c r="L602" i="1"/>
  <c r="M602" i="1"/>
  <c r="L229" i="1"/>
  <c r="M229" i="1"/>
  <c r="L110" i="1"/>
  <c r="M110" i="1"/>
  <c r="L280" i="1"/>
  <c r="M280" i="1"/>
  <c r="L470" i="1"/>
  <c r="M470" i="1"/>
  <c r="L541" i="1"/>
  <c r="M541" i="1"/>
  <c r="L309" i="1"/>
  <c r="M309" i="1"/>
  <c r="L388" i="1"/>
  <c r="M388" i="1"/>
  <c r="L207" i="1"/>
  <c r="M207" i="1"/>
  <c r="L457" i="1"/>
  <c r="M457" i="1"/>
  <c r="L256" i="1"/>
  <c r="M256" i="1"/>
  <c r="L239" i="1"/>
  <c r="M239" i="1"/>
  <c r="L58" i="1"/>
  <c r="M58" i="1"/>
  <c r="L27" i="1"/>
  <c r="M27" i="1"/>
  <c r="L480" i="1"/>
  <c r="M480" i="1"/>
  <c r="L307" i="1"/>
  <c r="M307" i="1"/>
  <c r="L552" i="1"/>
  <c r="M552" i="1"/>
  <c r="L460" i="1"/>
  <c r="M460" i="1"/>
  <c r="L559" i="1"/>
  <c r="M559" i="1"/>
  <c r="L502" i="1"/>
  <c r="M502" i="1"/>
  <c r="L301" i="1"/>
  <c r="M301" i="1"/>
  <c r="L409" i="1"/>
  <c r="M409" i="1"/>
  <c r="L505" i="1"/>
  <c r="M505" i="1"/>
  <c r="L278" i="1"/>
  <c r="M278" i="1"/>
  <c r="L373" i="1"/>
  <c r="M373" i="1"/>
  <c r="L478" i="1"/>
  <c r="M478" i="1"/>
  <c r="L442" i="1"/>
  <c r="M442" i="1"/>
  <c r="L563" i="1"/>
  <c r="M563" i="1"/>
  <c r="L94" i="1"/>
  <c r="M94" i="1"/>
  <c r="L168" i="1"/>
  <c r="M168" i="1"/>
  <c r="L354" i="1"/>
  <c r="M354" i="1"/>
  <c r="L180" i="1"/>
  <c r="M180" i="1"/>
  <c r="L87" i="1"/>
  <c r="M87" i="1"/>
  <c r="L495" i="1"/>
  <c r="M495" i="1"/>
  <c r="L485" i="1"/>
  <c r="M485" i="1"/>
  <c r="L209" i="1"/>
  <c r="M209" i="1"/>
  <c r="L367" i="1"/>
  <c r="M367" i="1"/>
  <c r="L133" i="1"/>
  <c r="M133" i="1"/>
  <c r="L29" i="1"/>
  <c r="M29" i="1"/>
  <c r="L623" i="1"/>
  <c r="M623" i="1"/>
  <c r="L454" i="1"/>
  <c r="M454" i="1"/>
  <c r="L462" i="1"/>
  <c r="M462" i="1"/>
  <c r="L619" i="1"/>
  <c r="M619" i="1"/>
  <c r="L420" i="1"/>
  <c r="M420" i="1"/>
  <c r="L262" i="1"/>
  <c r="M262" i="1"/>
  <c r="L443" i="1"/>
  <c r="M443" i="1"/>
  <c r="L321" i="1"/>
  <c r="M321" i="1"/>
  <c r="L610" i="1"/>
  <c r="M610" i="1"/>
  <c r="L560" i="1"/>
  <c r="M560" i="1"/>
  <c r="L222" i="1"/>
  <c r="M222" i="1"/>
  <c r="L396" i="1"/>
  <c r="M396" i="1"/>
  <c r="L338" i="1"/>
  <c r="M338" i="1"/>
  <c r="L493" i="1"/>
  <c r="M493" i="1"/>
  <c r="L570" i="1"/>
  <c r="M570" i="1"/>
  <c r="L410" i="1"/>
  <c r="M410" i="1"/>
  <c r="L284" i="1"/>
  <c r="M284" i="1"/>
  <c r="L40" i="1"/>
  <c r="M40" i="1"/>
  <c r="L79" i="1"/>
  <c r="M79" i="1"/>
  <c r="L421" i="1"/>
  <c r="M421" i="1"/>
  <c r="L277" i="1"/>
  <c r="M277" i="1"/>
  <c r="L324" i="1"/>
  <c r="M324" i="1"/>
  <c r="L305" i="1"/>
  <c r="M305" i="1"/>
  <c r="L297" i="1"/>
  <c r="M297" i="1"/>
  <c r="L585" i="1"/>
  <c r="M585" i="1"/>
  <c r="L160" i="1"/>
  <c r="M160" i="1"/>
  <c r="L304" i="1"/>
  <c r="M304" i="1"/>
  <c r="L31" i="1"/>
  <c r="M31" i="1"/>
  <c r="L36" i="1"/>
  <c r="M36" i="1"/>
  <c r="L453" i="1"/>
  <c r="M453" i="1"/>
  <c r="L628" i="1"/>
  <c r="M628" i="1"/>
  <c r="L220" i="1"/>
  <c r="M220" i="1"/>
  <c r="L53" i="1"/>
  <c r="M53" i="1"/>
  <c r="L571" i="1"/>
  <c r="M571" i="1"/>
  <c r="L363" i="1"/>
  <c r="M363" i="1"/>
  <c r="L633" i="1"/>
  <c r="M633" i="1"/>
  <c r="L303" i="1"/>
  <c r="M303" i="1"/>
  <c r="L19" i="1"/>
  <c r="M19" i="1"/>
  <c r="L427" i="1"/>
  <c r="M427" i="1"/>
  <c r="L544" i="1"/>
  <c r="M544" i="1"/>
  <c r="L607" i="1"/>
  <c r="M607" i="1"/>
  <c r="L153" i="1"/>
  <c r="M153" i="1"/>
  <c r="L295" i="1"/>
  <c r="M295" i="1"/>
  <c r="L550" i="1"/>
  <c r="M550" i="1"/>
  <c r="L322" i="1"/>
  <c r="M322" i="1"/>
  <c r="L406" i="1"/>
  <c r="M406" i="1"/>
  <c r="L147" i="1"/>
  <c r="M147" i="1"/>
  <c r="L335" i="1"/>
  <c r="M335" i="1"/>
  <c r="L595" i="1"/>
  <c r="M595" i="1"/>
  <c r="L509" i="1"/>
  <c r="M509" i="1"/>
  <c r="L123" i="1"/>
  <c r="M123" i="1"/>
  <c r="L415" i="1"/>
  <c r="M415" i="1"/>
  <c r="L203" i="1"/>
  <c r="M203" i="1"/>
  <c r="L491" i="1"/>
  <c r="M491" i="1"/>
  <c r="L144" i="1"/>
  <c r="M144" i="1"/>
  <c r="L523" i="1"/>
  <c r="M523" i="1"/>
  <c r="L345" i="1"/>
  <c r="M345" i="1"/>
  <c r="L246" i="1"/>
  <c r="M246" i="1"/>
  <c r="L111" i="1"/>
  <c r="M111" i="1"/>
  <c r="L268" i="1"/>
  <c r="M268" i="1"/>
  <c r="L217" i="1"/>
  <c r="M217" i="1"/>
  <c r="L188" i="1"/>
  <c r="M188" i="1"/>
  <c r="L522" i="1"/>
  <c r="M522" i="1"/>
  <c r="L323" i="1"/>
  <c r="M323" i="1"/>
  <c r="L261" i="1"/>
  <c r="M261" i="1"/>
  <c r="L350" i="1"/>
  <c r="M350" i="1"/>
  <c r="L44" i="1"/>
  <c r="M44" i="1"/>
  <c r="L455" i="1"/>
  <c r="M455" i="1"/>
  <c r="L411" i="1"/>
  <c r="M411" i="1"/>
  <c r="L547" i="1"/>
  <c r="M547" i="1"/>
  <c r="L416" i="1"/>
  <c r="M416" i="1"/>
  <c r="L299" i="1"/>
  <c r="M299" i="1"/>
  <c r="L311" i="1"/>
  <c r="M311" i="1"/>
  <c r="L386" i="1"/>
  <c r="M386" i="1"/>
  <c r="L177" i="1"/>
  <c r="M177" i="1"/>
  <c r="L23" i="1"/>
  <c r="M23" i="1"/>
  <c r="L336" i="1"/>
  <c r="M336" i="1"/>
  <c r="L172" i="1"/>
  <c r="M172" i="1"/>
  <c r="L512" i="1"/>
  <c r="M512" i="1"/>
  <c r="L383" i="1"/>
  <c r="M383" i="1"/>
  <c r="L85" i="1"/>
  <c r="M85" i="1"/>
  <c r="L290" i="1"/>
  <c r="M290" i="1"/>
  <c r="L48" i="1"/>
  <c r="M48" i="1"/>
  <c r="L285" i="1"/>
  <c r="M285" i="1"/>
  <c r="L182" i="1"/>
  <c r="M182" i="1"/>
  <c r="L314" i="1"/>
  <c r="M314" i="1"/>
  <c r="L43" i="1"/>
  <c r="M43" i="1"/>
  <c r="L557" i="1"/>
  <c r="M557" i="1"/>
  <c r="L581" i="1"/>
  <c r="M581" i="1"/>
  <c r="L417" i="1"/>
  <c r="M417" i="1"/>
  <c r="L266" i="1"/>
  <c r="M266" i="1"/>
  <c r="L124" i="1"/>
  <c r="M124" i="1"/>
  <c r="L472" i="1"/>
  <c r="M472" i="1"/>
  <c r="L200" i="1"/>
  <c r="M200" i="1"/>
  <c r="L479" i="1"/>
  <c r="M479" i="1"/>
  <c r="L86" i="1"/>
  <c r="M86" i="1"/>
  <c r="L68" i="1"/>
  <c r="M68" i="1"/>
  <c r="L91" i="1"/>
  <c r="M91" i="1"/>
  <c r="L412" i="1"/>
  <c r="M412" i="1"/>
  <c r="L446" i="1"/>
  <c r="M446" i="1"/>
  <c r="L127" i="1"/>
  <c r="M127" i="1"/>
  <c r="L329" i="1"/>
  <c r="M329" i="1"/>
  <c r="L104" i="1"/>
  <c r="M104" i="1"/>
  <c r="L501" i="1"/>
  <c r="M501" i="1"/>
  <c r="L611" i="1"/>
  <c r="M611" i="1"/>
  <c r="L113" i="1"/>
  <c r="M113" i="1"/>
  <c r="L579" i="1"/>
  <c r="M579" i="1"/>
  <c r="L536" i="1"/>
  <c r="M536" i="1"/>
  <c r="L170" i="1"/>
  <c r="M170" i="1"/>
  <c r="L343" i="1"/>
  <c r="M343" i="1"/>
  <c r="L449" i="1"/>
  <c r="M449" i="1"/>
  <c r="L632" i="1"/>
  <c r="M632" i="1"/>
  <c r="L60" i="1"/>
  <c r="M60" i="1"/>
  <c r="L475" i="1"/>
  <c r="M475" i="1"/>
  <c r="L46" i="1"/>
  <c r="M46" i="1"/>
  <c r="L128" i="1"/>
  <c r="M128" i="1"/>
  <c r="L452" i="1"/>
  <c r="M452" i="1"/>
  <c r="L573" i="1"/>
  <c r="M573" i="1"/>
  <c r="L569" i="1"/>
  <c r="M569" i="1"/>
  <c r="L341" i="1"/>
  <c r="M341" i="1"/>
  <c r="L56" i="1"/>
  <c r="M56" i="1"/>
  <c r="L69" i="1"/>
  <c r="M69" i="1"/>
  <c r="L390" i="1"/>
  <c r="M390" i="1"/>
  <c r="L80" i="1"/>
  <c r="M80" i="1"/>
  <c r="L259" i="1"/>
  <c r="M259" i="1"/>
  <c r="L565" i="1"/>
  <c r="M565" i="1"/>
  <c r="L213" i="1"/>
  <c r="M213" i="1"/>
  <c r="L325" i="1"/>
  <c r="M325" i="1"/>
  <c r="L47" i="1"/>
  <c r="M47" i="1"/>
  <c r="L208" i="1"/>
  <c r="M208" i="1"/>
  <c r="L614" i="1"/>
  <c r="M614" i="1"/>
  <c r="L178" i="1"/>
  <c r="M178" i="1"/>
  <c r="L539" i="1"/>
  <c r="M539" i="1"/>
  <c r="L499" i="1"/>
  <c r="M499" i="1"/>
  <c r="L89" i="1"/>
  <c r="M89" i="1"/>
  <c r="L381" i="1"/>
  <c r="M381" i="1"/>
  <c r="L583" i="1"/>
  <c r="M583" i="1"/>
  <c r="L467" i="1"/>
  <c r="M467" i="1"/>
  <c r="L39" i="1"/>
  <c r="M39" i="1"/>
  <c r="L126" i="1"/>
  <c r="M126" i="1"/>
  <c r="L134" i="1"/>
  <c r="M134" i="1"/>
  <c r="L174" i="1"/>
  <c r="M174" i="1"/>
  <c r="L95" i="1"/>
  <c r="M95" i="1"/>
  <c r="L430" i="1"/>
  <c r="M430" i="1"/>
  <c r="L422" i="1"/>
  <c r="M422" i="1"/>
  <c r="L132" i="1"/>
  <c r="M132" i="1"/>
  <c r="L528" i="1"/>
  <c r="M528" i="1"/>
  <c r="L215" i="1"/>
  <c r="M215" i="1"/>
  <c r="L574" i="1"/>
  <c r="M574" i="1"/>
  <c r="L221" i="1"/>
  <c r="M221" i="1"/>
  <c r="L198" i="1"/>
  <c r="M198" i="1"/>
  <c r="L399" i="1"/>
  <c r="M399" i="1"/>
  <c r="L81" i="1"/>
  <c r="M81" i="1"/>
  <c r="L545" i="1"/>
  <c r="M545" i="1"/>
  <c r="L330" i="1"/>
  <c r="M330" i="1"/>
  <c r="L185" i="1"/>
  <c r="M185" i="1"/>
  <c r="L401" i="1"/>
  <c r="M401" i="1"/>
  <c r="L400" i="1"/>
  <c r="M400" i="1"/>
  <c r="L361" i="1"/>
  <c r="M361" i="1"/>
  <c r="L108" i="1"/>
  <c r="M108" i="1"/>
  <c r="L164" i="1"/>
  <c r="M164" i="1"/>
  <c r="L337" i="1"/>
  <c r="M337" i="1"/>
  <c r="L159" i="1"/>
  <c r="M159" i="1"/>
  <c r="L189" i="1"/>
  <c r="M189" i="1"/>
  <c r="L598" i="1"/>
  <c r="M598" i="1"/>
  <c r="L558" i="1"/>
  <c r="M558" i="1"/>
  <c r="L274" i="1"/>
  <c r="M274" i="1"/>
  <c r="L606" i="1"/>
  <c r="M606" i="1"/>
  <c r="L448" i="1"/>
  <c r="M448" i="1"/>
  <c r="L516" i="1"/>
  <c r="M516" i="1"/>
  <c r="L106" i="1"/>
  <c r="M106" i="1"/>
  <c r="L424" i="1"/>
  <c r="M424" i="1"/>
  <c r="L115" i="1"/>
  <c r="M115" i="1"/>
  <c r="L251" i="1"/>
  <c r="M251" i="1"/>
  <c r="L507" i="1"/>
  <c r="M507" i="1"/>
  <c r="L476" i="1"/>
  <c r="M476" i="1"/>
  <c r="L214" i="1"/>
  <c r="M214" i="1"/>
  <c r="L548" i="1"/>
  <c r="M548" i="1"/>
  <c r="L283" i="1"/>
  <c r="M283" i="1"/>
  <c r="L620" i="1"/>
  <c r="M620" i="1"/>
  <c r="L344" i="1"/>
  <c r="M344" i="1"/>
  <c r="L103" i="1"/>
  <c r="M103" i="1"/>
  <c r="L631" i="1"/>
  <c r="M631" i="1"/>
  <c r="L253" i="1"/>
  <c r="M253" i="1"/>
  <c r="L366" i="1"/>
  <c r="M366" i="1"/>
  <c r="L176" i="1"/>
  <c r="M176" i="1"/>
  <c r="L142" i="1"/>
  <c r="M142" i="1"/>
  <c r="L90" i="1"/>
  <c r="M90" i="1"/>
  <c r="L148" i="1"/>
  <c r="M148" i="1"/>
  <c r="L61" i="1"/>
  <c r="M61" i="1"/>
  <c r="L370" i="1"/>
  <c r="M370" i="1"/>
  <c r="L105" i="1"/>
  <c r="M105" i="1"/>
  <c r="L139" i="1"/>
  <c r="M139" i="1"/>
  <c r="L484" i="1"/>
  <c r="M484" i="1"/>
  <c r="L488" i="1"/>
  <c r="M488" i="1"/>
  <c r="L515" i="1"/>
  <c r="M515" i="1"/>
  <c r="L235" i="1"/>
  <c r="M235" i="1"/>
  <c r="L596" i="1"/>
  <c r="M596" i="1"/>
  <c r="L192" i="1"/>
  <c r="M192" i="1"/>
  <c r="L553" i="1"/>
  <c r="M553" i="1"/>
  <c r="L169" i="1"/>
  <c r="M169" i="1"/>
  <c r="L590" i="1"/>
  <c r="M590" i="1"/>
  <c r="L434" i="1"/>
  <c r="M434" i="1"/>
  <c r="L92" i="1"/>
  <c r="M92" i="1"/>
  <c r="L414" i="1"/>
  <c r="M414" i="1"/>
  <c r="L438" i="1"/>
  <c r="M438" i="1"/>
  <c r="L439" i="1"/>
  <c r="M439" i="1"/>
  <c r="L75" i="1"/>
  <c r="M75" i="1"/>
  <c r="L358" i="1"/>
  <c r="M358" i="1"/>
  <c r="L320" i="1"/>
  <c r="M320" i="1"/>
  <c r="L603" i="1"/>
  <c r="M603" i="1"/>
  <c r="L612" i="1"/>
  <c r="M612" i="1"/>
  <c r="L461" i="1"/>
  <c r="M461" i="1"/>
  <c r="L263" i="1"/>
  <c r="M263" i="1"/>
  <c r="L375" i="1"/>
  <c r="M375" i="1"/>
  <c r="L145" i="1"/>
  <c r="M145" i="1"/>
  <c r="L204" i="1"/>
  <c r="M204" i="1"/>
  <c r="L50" i="1"/>
  <c r="M50" i="1"/>
  <c r="L538" i="1"/>
  <c r="M538" i="1"/>
  <c r="L34" i="1"/>
  <c r="M34" i="1"/>
  <c r="L450" i="1"/>
  <c r="M450" i="1"/>
  <c r="L191" i="1"/>
  <c r="M191" i="1"/>
  <c r="L530" i="1"/>
  <c r="M530" i="1"/>
  <c r="L561" i="1"/>
  <c r="M561" i="1"/>
  <c r="L435" i="1"/>
  <c r="M435" i="1"/>
  <c r="L482" i="1"/>
  <c r="M482" i="1"/>
  <c r="L101" i="1"/>
  <c r="M101" i="1"/>
  <c r="L57" i="1"/>
  <c r="M57" i="1"/>
  <c r="L30" i="1"/>
  <c r="M30" i="1"/>
  <c r="L540" i="1"/>
  <c r="M540" i="1"/>
  <c r="L355" i="1"/>
  <c r="M355" i="1"/>
  <c r="L248" i="1"/>
  <c r="M248" i="1"/>
  <c r="L521" i="1"/>
  <c r="M521" i="1"/>
  <c r="L543" i="1"/>
  <c r="M543" i="1"/>
  <c r="L42" i="1"/>
  <c r="M42" i="1"/>
  <c r="L423" i="1"/>
  <c r="M423" i="1"/>
  <c r="L296" i="1"/>
  <c r="M296" i="1"/>
  <c r="L517" i="1"/>
  <c r="M517" i="1"/>
  <c r="L163" i="1"/>
  <c r="M163" i="1"/>
  <c r="L456" i="1"/>
  <c r="M456" i="1"/>
  <c r="L613" i="1"/>
  <c r="M613" i="1"/>
  <c r="L310" i="1"/>
  <c r="M310" i="1"/>
  <c r="L316" i="1"/>
  <c r="M316" i="1"/>
  <c r="L483" i="1"/>
  <c r="M483" i="1"/>
  <c r="L141" i="1"/>
  <c r="M141" i="1"/>
  <c r="L64" i="1"/>
  <c r="M64" i="1"/>
  <c r="L622" i="1"/>
  <c r="M622" i="1"/>
  <c r="L572" i="1"/>
  <c r="M572" i="1"/>
  <c r="L625" i="1"/>
  <c r="M625" i="1"/>
  <c r="L240" i="1"/>
  <c r="M240" i="1"/>
  <c r="L584" i="1"/>
  <c r="M584" i="1"/>
  <c r="L346" i="1"/>
  <c r="M346" i="1"/>
  <c r="L351" i="1"/>
  <c r="M351" i="1"/>
  <c r="L405" i="1"/>
  <c r="M405" i="1"/>
  <c r="L131" i="1"/>
  <c r="M131" i="1"/>
  <c r="L510" i="1"/>
  <c r="M510" i="1"/>
  <c r="L117" i="1"/>
  <c r="M117" i="1"/>
  <c r="L83" i="1"/>
  <c r="M83" i="1"/>
  <c r="L604" i="1"/>
  <c r="M604" i="1"/>
  <c r="L529" i="1"/>
  <c r="M529" i="1"/>
  <c r="L88" i="1"/>
  <c r="M88" i="1"/>
  <c r="L428" i="1"/>
  <c r="M428" i="1"/>
  <c r="L566" i="1"/>
  <c r="M566" i="1"/>
  <c r="L392" i="1"/>
  <c r="M392" i="1"/>
  <c r="L377" i="1"/>
  <c r="M377" i="1"/>
  <c r="L122" i="1"/>
  <c r="M122" i="1"/>
  <c r="L71" i="1"/>
  <c r="M71" i="1"/>
  <c r="L97" i="1"/>
  <c r="M97" i="1"/>
  <c r="L82" i="1"/>
  <c r="M82" i="1"/>
  <c r="L489" i="1"/>
  <c r="M489" i="1"/>
  <c r="L249" i="1"/>
  <c r="M249" i="1"/>
  <c r="L567" i="1"/>
  <c r="M567" i="1"/>
  <c r="L130" i="1"/>
  <c r="M130" i="1"/>
  <c r="L524" i="1"/>
  <c r="M524" i="1"/>
  <c r="L342" i="1"/>
  <c r="M342" i="1"/>
  <c r="L230" i="1"/>
  <c r="M230" i="1"/>
  <c r="L292" i="1"/>
  <c r="M292" i="1"/>
  <c r="L511" i="1"/>
  <c r="M511" i="1"/>
  <c r="L238" i="1"/>
  <c r="M238" i="1"/>
  <c r="L514" i="1"/>
  <c r="M514" i="1"/>
  <c r="L471" i="1"/>
  <c r="M471" i="1"/>
  <c r="L193" i="1"/>
  <c r="M193" i="1"/>
  <c r="L433" i="1"/>
  <c r="M433" i="1"/>
  <c r="L615" i="1"/>
  <c r="M615" i="1"/>
  <c r="L41" i="1"/>
  <c r="M41" i="1"/>
  <c r="L391" i="1"/>
  <c r="M391" i="1"/>
  <c r="L255" i="1"/>
  <c r="M255" i="1"/>
  <c r="L437" i="1"/>
  <c r="M437" i="1"/>
  <c r="L275" i="1"/>
  <c r="M275" i="1"/>
  <c r="L20" i="1"/>
  <c r="M20" i="1"/>
  <c r="L459" i="1"/>
  <c r="M459" i="1"/>
  <c r="L568" i="1"/>
  <c r="M568" i="1"/>
  <c r="L32" i="1"/>
  <c r="M32" i="1"/>
  <c r="L271" i="1"/>
  <c r="M271" i="1"/>
  <c r="L155" i="1"/>
  <c r="M155" i="1"/>
  <c r="L413" i="1"/>
  <c r="M413" i="1"/>
  <c r="L195" i="1"/>
  <c r="M195" i="1"/>
  <c r="L107" i="1"/>
  <c r="M107" i="1"/>
  <c r="L376" i="1"/>
  <c r="M376" i="1"/>
  <c r="L33" i="1"/>
  <c r="M33" i="1"/>
  <c r="L578" i="1"/>
  <c r="M578" i="1"/>
  <c r="L51" i="1"/>
  <c r="M51" i="1"/>
  <c r="L99" i="1"/>
  <c r="M99" i="1"/>
  <c r="L59" i="1"/>
  <c r="M59" i="1"/>
  <c r="L66" i="1"/>
  <c r="M66" i="1"/>
  <c r="L555" i="1"/>
  <c r="M555" i="1"/>
  <c r="L52" i="1"/>
  <c r="M52" i="1"/>
  <c r="L269" i="1"/>
  <c r="M269" i="1"/>
  <c r="L202" i="1"/>
  <c r="M202" i="1"/>
  <c r="L332" i="1"/>
  <c r="M332" i="1"/>
  <c r="L419" i="1"/>
  <c r="M419" i="1"/>
  <c r="L247" i="1"/>
  <c r="M247" i="1"/>
  <c r="L626" i="1"/>
  <c r="M626" i="1"/>
  <c r="L272" i="1"/>
  <c r="M272" i="1"/>
  <c r="L125" i="1"/>
  <c r="M125" i="1"/>
  <c r="L289" i="1"/>
  <c r="M289" i="1"/>
  <c r="L634" i="1"/>
  <c r="M634" i="1"/>
  <c r="L118" i="1"/>
  <c r="M118" i="1"/>
  <c r="L359" i="1"/>
  <c r="M359" i="1"/>
  <c r="L237" i="1"/>
  <c r="M237" i="1"/>
  <c r="L601" i="1"/>
  <c r="M601" i="1"/>
  <c r="L621" i="1"/>
  <c r="M621" i="1"/>
  <c r="L227" i="1"/>
  <c r="M227" i="1"/>
  <c r="L531" i="1"/>
  <c r="M531" i="1"/>
  <c r="L591" i="1"/>
  <c r="M591" i="1"/>
  <c r="L498" i="1"/>
  <c r="M498" i="1"/>
  <c r="L257" i="1"/>
  <c r="M257" i="1"/>
  <c r="L589" i="1"/>
  <c r="M589" i="1"/>
  <c r="L55" i="1"/>
  <c r="M55" i="1"/>
  <c r="L356" i="1"/>
  <c r="M356" i="1"/>
  <c r="L600" i="1"/>
  <c r="M600" i="1"/>
  <c r="L554" i="1"/>
  <c r="M554" i="1"/>
  <c r="L250" i="1"/>
  <c r="M250" i="1"/>
  <c r="L194" i="1"/>
  <c r="M194" i="1"/>
  <c r="L426" i="1"/>
  <c r="M426" i="1"/>
  <c r="L233" i="1"/>
  <c r="M233" i="1"/>
  <c r="L116" i="1"/>
  <c r="M116" i="1"/>
  <c r="L519" i="1"/>
  <c r="M519" i="1"/>
  <c r="L542" i="1"/>
  <c r="M542" i="1"/>
  <c r="L150" i="1"/>
  <c r="M150" i="1"/>
  <c r="L394" i="1"/>
  <c r="M394" i="1"/>
  <c r="L496" i="1"/>
  <c r="M496" i="1"/>
  <c r="L245" i="1"/>
  <c r="M245" i="1"/>
  <c r="L440" i="1"/>
  <c r="M440" i="1"/>
  <c r="L546" i="1"/>
  <c r="M546" i="1"/>
  <c r="L294" i="1"/>
  <c r="M294" i="1"/>
  <c r="L378" i="1"/>
  <c r="M378" i="1"/>
  <c r="L300" i="1"/>
  <c r="M300" i="1"/>
  <c r="L384" i="1"/>
  <c r="M384" i="1"/>
  <c r="L25" i="1"/>
  <c r="M25" i="1"/>
  <c r="L211" i="1"/>
  <c r="M211" i="1"/>
  <c r="L473" i="1"/>
  <c r="M473" i="1"/>
  <c r="L425" i="1"/>
  <c r="M425" i="1"/>
  <c r="L404" i="1"/>
  <c r="M404" i="1"/>
  <c r="L167" i="1"/>
  <c r="M167" i="1"/>
  <c r="L513" i="1"/>
  <c r="M513" i="1"/>
  <c r="L74" i="1"/>
  <c r="M74" i="1"/>
  <c r="L371" i="1"/>
  <c r="M371" i="1"/>
  <c r="L526" i="1"/>
  <c r="M526" i="1"/>
  <c r="L162" i="1"/>
  <c r="M162" i="1"/>
  <c r="L45" i="1"/>
  <c r="M45" i="1"/>
  <c r="L228" i="1"/>
  <c r="M228" i="1"/>
  <c r="L158" i="1"/>
  <c r="M158" i="1"/>
  <c r="L387" i="1"/>
  <c r="M387" i="1"/>
  <c r="L463" i="1"/>
  <c r="M463" i="1"/>
  <c r="L84" i="1"/>
  <c r="M84" i="1"/>
  <c r="L319" i="1"/>
  <c r="M319" i="1"/>
  <c r="L333" i="1"/>
  <c r="M333" i="1"/>
  <c r="L62" i="1"/>
  <c r="M62" i="1"/>
  <c r="L334" i="1"/>
  <c r="M334" i="1"/>
  <c r="L121" i="1"/>
  <c r="M121" i="1"/>
  <c r="L533" i="1"/>
  <c r="M533" i="1"/>
  <c r="L385" i="1"/>
  <c r="M385" i="1"/>
  <c r="L372" i="1"/>
  <c r="M372" i="1"/>
  <c r="L252" i="1"/>
  <c r="M252" i="1"/>
  <c r="L216" i="1"/>
  <c r="M216" i="1"/>
  <c r="L72" i="1"/>
  <c r="M72" i="1"/>
  <c r="L402" i="1"/>
  <c r="M402" i="1"/>
  <c r="L500" i="1"/>
  <c r="M500" i="1"/>
  <c r="L225" i="1"/>
  <c r="M225" i="1"/>
  <c r="L630" i="1"/>
  <c r="M630" i="1"/>
  <c r="L137" i="1"/>
  <c r="M137" i="1"/>
  <c r="L328" i="1"/>
  <c r="M328" i="1"/>
  <c r="L190" i="1"/>
  <c r="M190" i="1"/>
  <c r="L380" i="1"/>
  <c r="M380" i="1"/>
  <c r="L199" i="1"/>
  <c r="M199" i="1"/>
  <c r="L286" i="1"/>
  <c r="M286" i="1"/>
  <c r="L291" i="1"/>
  <c r="M291" i="1"/>
  <c r="L465" i="1"/>
  <c r="M465" i="1"/>
  <c r="L76" i="1"/>
  <c r="M76" i="1"/>
  <c r="L497" i="1"/>
  <c r="M497" i="1"/>
  <c r="L395" i="1"/>
  <c r="M395" i="1"/>
  <c r="L264" i="1"/>
  <c r="M264" i="1"/>
  <c r="L518" i="1"/>
  <c r="M518" i="1"/>
  <c r="L575" i="1"/>
  <c r="M575" i="1"/>
  <c r="L586" i="1"/>
  <c r="M586" i="1"/>
  <c r="L212" i="1"/>
  <c r="M212" i="1"/>
  <c r="L534" i="1"/>
  <c r="M534" i="1"/>
  <c r="L218" i="1"/>
  <c r="M218" i="1"/>
  <c r="L490" i="1"/>
  <c r="M490" i="1"/>
  <c r="L234" i="1"/>
  <c r="M234" i="1"/>
  <c r="L171" i="1"/>
  <c r="M171" i="1"/>
  <c r="L349" i="1"/>
  <c r="M349" i="1"/>
  <c r="L593" i="1"/>
  <c r="M593" i="1"/>
  <c r="L487" i="1"/>
  <c r="M487" i="1"/>
  <c r="L236" i="1"/>
  <c r="M236" i="1"/>
  <c r="L112" i="1"/>
  <c r="M112" i="1"/>
  <c r="L369" i="1"/>
  <c r="M369" i="1"/>
  <c r="L197" i="1"/>
  <c r="M197" i="1"/>
  <c r="L408" i="1"/>
  <c r="M408" i="1"/>
  <c r="L302" i="1"/>
  <c r="M302" i="1"/>
  <c r="L582" i="1"/>
  <c r="M582" i="1"/>
  <c r="L587" i="1"/>
  <c r="M587" i="1"/>
  <c r="L326" i="1"/>
  <c r="M326" i="1"/>
  <c r="L609" i="1"/>
  <c r="M609" i="1"/>
  <c r="L374" i="1"/>
  <c r="M374" i="1"/>
  <c r="L588" i="1"/>
  <c r="M588" i="1"/>
  <c r="L445" i="1"/>
  <c r="M445" i="1"/>
  <c r="L63" i="1"/>
  <c r="M63" i="1"/>
  <c r="L181" i="1"/>
  <c r="M181" i="1"/>
  <c r="L327" i="1"/>
  <c r="M327" i="1"/>
  <c r="L67" i="1"/>
  <c r="M67" i="1"/>
  <c r="L306" i="1"/>
  <c r="M306" i="1"/>
  <c r="L382" i="1"/>
  <c r="M382" i="1"/>
  <c r="L466" i="1"/>
  <c r="M466" i="1"/>
  <c r="L138" i="1"/>
  <c r="M138" i="1"/>
  <c r="L270" i="1"/>
  <c r="M270" i="1"/>
  <c r="L154" i="1"/>
  <c r="M154" i="1"/>
  <c r="L173" i="1"/>
  <c r="M173" i="1"/>
  <c r="L551" i="1"/>
  <c r="M551" i="1"/>
  <c r="L265" i="1"/>
  <c r="M265" i="1"/>
  <c r="L231" i="1"/>
  <c r="M231" i="1"/>
  <c r="L279" i="1"/>
  <c r="M279" i="1"/>
  <c r="L151" i="1"/>
  <c r="M151" i="1"/>
  <c r="L273" i="1"/>
  <c r="M273" i="1"/>
  <c r="L508" i="1"/>
  <c r="M508" i="1"/>
  <c r="L210" i="1"/>
  <c r="M210" i="1"/>
  <c r="L627" i="1"/>
  <c r="M627" i="1"/>
  <c r="L348" i="1"/>
  <c r="M348" i="1"/>
  <c r="L224" i="1"/>
  <c r="M224" i="1"/>
  <c r="L458" i="1"/>
  <c r="M458" i="1"/>
  <c r="L549" i="1"/>
  <c r="M549" i="1"/>
  <c r="L293" i="1"/>
  <c r="M293" i="1"/>
  <c r="L608" i="1"/>
  <c r="M608" i="1"/>
  <c r="L580" i="1"/>
  <c r="M580" i="1"/>
  <c r="L506" i="1"/>
  <c r="M506" i="1"/>
  <c r="L393" i="1"/>
  <c r="M393" i="1"/>
  <c r="L629" i="1"/>
  <c r="M629" i="1"/>
  <c r="L535" i="1"/>
  <c r="M535" i="1"/>
  <c r="L441" i="1"/>
  <c r="M441" i="1"/>
  <c r="L398" i="1"/>
  <c r="M398" i="1"/>
  <c r="L576" i="1"/>
  <c r="M576" i="1"/>
  <c r="L379" i="1"/>
  <c r="M379" i="1"/>
  <c r="L594" i="1"/>
  <c r="M594" i="1"/>
  <c r="L318" i="1"/>
  <c r="M318" i="1"/>
  <c r="L331" i="1"/>
  <c r="M331" i="1"/>
  <c r="L403" i="1"/>
  <c r="M403" i="1"/>
  <c r="L140" i="1"/>
  <c r="M140" i="1"/>
  <c r="L492" i="1"/>
  <c r="M492" i="1"/>
  <c r="L365" i="1"/>
  <c r="M365" i="1"/>
  <c r="L315" i="1"/>
  <c r="M315" i="1"/>
  <c r="L243" i="1"/>
  <c r="M243" i="1"/>
  <c r="L317" i="1"/>
  <c r="M317" i="1"/>
  <c r="L196" i="1"/>
  <c r="M196" i="1"/>
  <c r="L617" i="1"/>
  <c r="M617" i="1"/>
  <c r="L520" i="1"/>
  <c r="M520" i="1"/>
  <c r="L161" i="1"/>
  <c r="M161" i="1"/>
  <c r="L368" i="1"/>
  <c r="M368" i="1"/>
  <c r="L444" i="1"/>
  <c r="M444" i="1"/>
  <c r="L28" i="1"/>
  <c r="M28" i="1"/>
  <c r="L129" i="1"/>
  <c r="M129" i="1"/>
  <c r="L54" i="1"/>
  <c r="M54" i="1"/>
  <c r="L143" i="1"/>
  <c r="M143" i="1"/>
  <c r="L474" i="1"/>
  <c r="M474" i="1"/>
  <c r="L65" i="1"/>
  <c r="M65" i="1"/>
  <c r="L436" i="1"/>
  <c r="M436" i="1"/>
  <c r="L494" i="1"/>
  <c r="M494" i="1"/>
  <c r="L102" i="1"/>
  <c r="M102" i="1"/>
  <c r="L157" i="1"/>
  <c r="M157" i="1"/>
  <c r="L156" i="1"/>
  <c r="M156" i="1"/>
  <c r="L119" i="1"/>
  <c r="M119" i="1"/>
  <c r="L339" i="1"/>
  <c r="M339" i="1"/>
  <c r="L360" i="1"/>
  <c r="M360" i="1"/>
  <c r="L78" i="1"/>
  <c r="M78" i="1"/>
  <c r="L431" i="1"/>
  <c r="M431" i="1"/>
  <c r="L114" i="1"/>
  <c r="M114" i="1"/>
  <c r="L451" i="1"/>
  <c r="M451" i="1"/>
  <c r="L504" i="1"/>
  <c r="M504" i="1"/>
  <c r="L49" i="1"/>
  <c r="M49" i="1"/>
  <c r="L577" i="1"/>
  <c r="M577" i="1"/>
  <c r="L223" i="1"/>
  <c r="M223" i="1"/>
</calcChain>
</file>

<file path=xl/sharedStrings.xml><?xml version="1.0" encoding="utf-8"?>
<sst xmlns="http://schemas.openxmlformats.org/spreadsheetml/2006/main" count="649" uniqueCount="649">
  <si>
    <t>GeneSymbol</t>
  </si>
  <si>
    <t>SigI</t>
  </si>
  <si>
    <t>Normal</t>
  </si>
  <si>
    <t>SigII</t>
  </si>
  <si>
    <t>pIvsN</t>
  </si>
  <si>
    <t>pIIvsN</t>
  </si>
  <si>
    <t>pIvsII</t>
  </si>
  <si>
    <t>SONdmso1</t>
  </si>
  <si>
    <t>SONdmso2</t>
  </si>
  <si>
    <t>SONpt2399-1</t>
  </si>
  <si>
    <t>SONpt2399-2</t>
  </si>
  <si>
    <t>TCOF1</t>
  </si>
  <si>
    <t>UGCG</t>
  </si>
  <si>
    <t>ITGA3</t>
  </si>
  <si>
    <t>ITGA5</t>
  </si>
  <si>
    <t>PHLDA1</t>
  </si>
  <si>
    <t>HAUS7</t>
  </si>
  <si>
    <t>SPHK1</t>
  </si>
  <si>
    <t>MCM10</t>
  </si>
  <si>
    <t>PNN</t>
  </si>
  <si>
    <t>IGFBP3</t>
  </si>
  <si>
    <t>IGFBP4</t>
  </si>
  <si>
    <t>SKP2</t>
  </si>
  <si>
    <t>NOP2</t>
  </si>
  <si>
    <t>MYBL1</t>
  </si>
  <si>
    <t>MYBL2</t>
  </si>
  <si>
    <t>RAC1</t>
  </si>
  <si>
    <t>NSUN2</t>
  </si>
  <si>
    <t>ERGIC1</t>
  </si>
  <si>
    <t>SRSF11</t>
  </si>
  <si>
    <t>BRD9</t>
  </si>
  <si>
    <t>LYAR</t>
  </si>
  <si>
    <t>CHD1L</t>
  </si>
  <si>
    <t>TIPARP</t>
  </si>
  <si>
    <t>MYO1C</t>
  </si>
  <si>
    <t>CTPS1</t>
  </si>
  <si>
    <t>SRM</t>
  </si>
  <si>
    <t>FAM220A</t>
  </si>
  <si>
    <t>LGALS3</t>
  </si>
  <si>
    <t>LGALS1</t>
  </si>
  <si>
    <t>ASAP1</t>
  </si>
  <si>
    <t>PLAUR</t>
  </si>
  <si>
    <t>HILPDA</t>
  </si>
  <si>
    <t>LPCAT1</t>
  </si>
  <si>
    <t>SRRM2</t>
  </si>
  <si>
    <t>SLC39A14</t>
  </si>
  <si>
    <t>DDIT4</t>
  </si>
  <si>
    <t>FOXM1</t>
  </si>
  <si>
    <t>RASSF4</t>
  </si>
  <si>
    <t>CAP1</t>
  </si>
  <si>
    <t>STC1</t>
  </si>
  <si>
    <t>PRDM15</t>
  </si>
  <si>
    <t>MPI</t>
  </si>
  <si>
    <t>SRD5A3</t>
  </si>
  <si>
    <t>HELLS</t>
  </si>
  <si>
    <t>C15orf48</t>
  </si>
  <si>
    <t>SH2B2</t>
  </si>
  <si>
    <t>SH2B3</t>
  </si>
  <si>
    <t>AAED1</t>
  </si>
  <si>
    <t>PHPT1</t>
  </si>
  <si>
    <t>KLHL36</t>
  </si>
  <si>
    <t>RRP1B</t>
  </si>
  <si>
    <t>UCK2</t>
  </si>
  <si>
    <t>MAP3K8</t>
  </si>
  <si>
    <t>DNAJC2</t>
  </si>
  <si>
    <t>HAUS6</t>
  </si>
  <si>
    <t>P2RY6</t>
  </si>
  <si>
    <t>RND3</t>
  </si>
  <si>
    <t>SAP30</t>
  </si>
  <si>
    <t>BRIP1</t>
  </si>
  <si>
    <t>DOT1L</t>
  </si>
  <si>
    <t>PATL1</t>
  </si>
  <si>
    <t>ENO1</t>
  </si>
  <si>
    <t>ENO2</t>
  </si>
  <si>
    <t>STAT6</t>
  </si>
  <si>
    <t>SLC43A3</t>
  </si>
  <si>
    <t>GPRIN1</t>
  </si>
  <si>
    <t>PCNA</t>
  </si>
  <si>
    <t>TOP3A</t>
  </si>
  <si>
    <t>ILF3</t>
  </si>
  <si>
    <t>TPX2</t>
  </si>
  <si>
    <t>PHC2</t>
  </si>
  <si>
    <t>RNF4</t>
  </si>
  <si>
    <t>GLIPR1</t>
  </si>
  <si>
    <t>RPL19</t>
  </si>
  <si>
    <t>NFIL3</t>
  </si>
  <si>
    <t>ZMIZ2</t>
  </si>
  <si>
    <t>CDC37</t>
  </si>
  <si>
    <t>CDCA7L</t>
  </si>
  <si>
    <t>PGLS</t>
  </si>
  <si>
    <t>NHP2</t>
  </si>
  <si>
    <t>RAI1</t>
  </si>
  <si>
    <t>E2F4</t>
  </si>
  <si>
    <t>EEF2</t>
  </si>
  <si>
    <t>HPCAL1</t>
  </si>
  <si>
    <t>SEC24A</t>
  </si>
  <si>
    <t>TM4SF18</t>
  </si>
  <si>
    <t>TGM2</t>
  </si>
  <si>
    <t>UNC93B1</t>
  </si>
  <si>
    <t>NEK6</t>
  </si>
  <si>
    <t>NUDCD3</t>
  </si>
  <si>
    <t>ECE1</t>
  </si>
  <si>
    <t>CDC42EP1</t>
  </si>
  <si>
    <t>PITPNC1</t>
  </si>
  <si>
    <t>CAV1</t>
  </si>
  <si>
    <t>BRCA2</t>
  </si>
  <si>
    <t>ADCY3</t>
  </si>
  <si>
    <t>RAB42</t>
  </si>
  <si>
    <t>RSL1D1</t>
  </si>
  <si>
    <t>OPTN</t>
  </si>
  <si>
    <t>ZHX2</t>
  </si>
  <si>
    <t>CHORDC1</t>
  </si>
  <si>
    <t>NUP188</t>
  </si>
  <si>
    <t>GTPBP2</t>
  </si>
  <si>
    <t>BCL3</t>
  </si>
  <si>
    <t>PLK2</t>
  </si>
  <si>
    <t>SERPINB1</t>
  </si>
  <si>
    <t>STC2</t>
  </si>
  <si>
    <t>CCDC86</t>
  </si>
  <si>
    <t>ASXL1</t>
  </si>
  <si>
    <t>RNASET2</t>
  </si>
  <si>
    <t>TRIM47</t>
  </si>
  <si>
    <t>MPZL2</t>
  </si>
  <si>
    <t>MET</t>
  </si>
  <si>
    <t>RPS19</t>
  </si>
  <si>
    <t>HM13</t>
  </si>
  <si>
    <t>RASA3</t>
  </si>
  <si>
    <t>PTPRU</t>
  </si>
  <si>
    <t>PTPRR</t>
  </si>
  <si>
    <t>TFAP4</t>
  </si>
  <si>
    <t>KRT18</t>
  </si>
  <si>
    <t>TLE3</t>
  </si>
  <si>
    <t>C10orf10</t>
  </si>
  <si>
    <t>DLGAP4</t>
  </si>
  <si>
    <t>CPSF7</t>
  </si>
  <si>
    <t>CPSF4</t>
  </si>
  <si>
    <t>TTLL4</t>
  </si>
  <si>
    <t>TSPAN14</t>
  </si>
  <si>
    <t>VIM</t>
  </si>
  <si>
    <t>CLK4</t>
  </si>
  <si>
    <t>NDRG1</t>
  </si>
  <si>
    <t>BID</t>
  </si>
  <si>
    <t>HSF1</t>
  </si>
  <si>
    <t>ZNF354A</t>
  </si>
  <si>
    <t>ZNF473</t>
  </si>
  <si>
    <t>B4GALT7</t>
  </si>
  <si>
    <t>TNFRSF1A</t>
  </si>
  <si>
    <t>FAM174B</t>
  </si>
  <si>
    <t>ADM</t>
  </si>
  <si>
    <t>TIMM9</t>
  </si>
  <si>
    <t>RPL7A</t>
  </si>
  <si>
    <t>UTP14A</t>
  </si>
  <si>
    <t>LIG1</t>
  </si>
  <si>
    <t>EHBP1L1</t>
  </si>
  <si>
    <t>KCTD11</t>
  </si>
  <si>
    <t>SLC25A37</t>
  </si>
  <si>
    <t>SLC25A32</t>
  </si>
  <si>
    <t>TUBA1C</t>
  </si>
  <si>
    <t>TMEM189</t>
  </si>
  <si>
    <t>SREBF1</t>
  </si>
  <si>
    <t>KARS</t>
  </si>
  <si>
    <t>BICD1</t>
  </si>
  <si>
    <t>CRKL</t>
  </si>
  <si>
    <t>MAX</t>
  </si>
  <si>
    <t>EXOSC10</t>
  </si>
  <si>
    <t>ARHGEF10</t>
  </si>
  <si>
    <t>CD44</t>
  </si>
  <si>
    <t>CD47</t>
  </si>
  <si>
    <t>WDR75</t>
  </si>
  <si>
    <t>WDR74</t>
  </si>
  <si>
    <t>ZFP62</t>
  </si>
  <si>
    <t>ARRDC3</t>
  </si>
  <si>
    <t>SH3BP2</t>
  </si>
  <si>
    <t>CEP95</t>
  </si>
  <si>
    <t>NUP62</t>
  </si>
  <si>
    <t>FBXW7</t>
  </si>
  <si>
    <t>AGRN</t>
  </si>
  <si>
    <t>NLE1</t>
  </si>
  <si>
    <t>GAPDH</t>
  </si>
  <si>
    <t>AEN</t>
  </si>
  <si>
    <t>TARS</t>
  </si>
  <si>
    <t>EIF4EBP1</t>
  </si>
  <si>
    <t>ARHGAP22</t>
  </si>
  <si>
    <t>NAP1L1</t>
  </si>
  <si>
    <t>TDRD7</t>
  </si>
  <si>
    <t>FAM207A</t>
  </si>
  <si>
    <t>POLR2D</t>
  </si>
  <si>
    <t>THOP1</t>
  </si>
  <si>
    <t>GTF3A</t>
  </si>
  <si>
    <t>RPS5</t>
  </si>
  <si>
    <t>TACC3</t>
  </si>
  <si>
    <t>MKI67</t>
  </si>
  <si>
    <t>LPXN</t>
  </si>
  <si>
    <t>ESCO2</t>
  </si>
  <si>
    <t>EEF2K</t>
  </si>
  <si>
    <t>B3GALT6</t>
  </si>
  <si>
    <t>SLC38A1</t>
  </si>
  <si>
    <t>SLC38A2</t>
  </si>
  <si>
    <t>CXCL16</t>
  </si>
  <si>
    <t>UACA</t>
  </si>
  <si>
    <t>TNFRSF9</t>
  </si>
  <si>
    <t>SDCCAG3</t>
  </si>
  <si>
    <t>TMEM18</t>
  </si>
  <si>
    <t>CMIP</t>
  </si>
  <si>
    <t>MEX3D</t>
  </si>
  <si>
    <t>TMEM185B</t>
  </si>
  <si>
    <t>UBA52</t>
  </si>
  <si>
    <t>EXOSC2</t>
  </si>
  <si>
    <t>EXOSC5</t>
  </si>
  <si>
    <t>NR3C1</t>
  </si>
  <si>
    <t>BTG1</t>
  </si>
  <si>
    <t>CFLAR</t>
  </si>
  <si>
    <t>HNRNPA1</t>
  </si>
  <si>
    <t>RPN2</t>
  </si>
  <si>
    <t>CEP55</t>
  </si>
  <si>
    <t>SUN2</t>
  </si>
  <si>
    <t>NAA15</t>
  </si>
  <si>
    <t>UBA6</t>
  </si>
  <si>
    <t>UBA2</t>
  </si>
  <si>
    <t>PWP1</t>
  </si>
  <si>
    <t>UBE2C</t>
  </si>
  <si>
    <t>ILK</t>
  </si>
  <si>
    <t>PNO1</t>
  </si>
  <si>
    <t>RABEPK</t>
  </si>
  <si>
    <t>TBL1XR1</t>
  </si>
  <si>
    <t>BIRC3</t>
  </si>
  <si>
    <t>TXNL4B</t>
  </si>
  <si>
    <t>CLK3</t>
  </si>
  <si>
    <t>NETO2</t>
  </si>
  <si>
    <t>TNFAIP3</t>
  </si>
  <si>
    <t>TNFAIP2</t>
  </si>
  <si>
    <t>FADS2</t>
  </si>
  <si>
    <t>CHST11</t>
  </si>
  <si>
    <t>PLOD2</t>
  </si>
  <si>
    <t>GNA13</t>
  </si>
  <si>
    <t>ANLN</t>
  </si>
  <si>
    <t>ERRFI1</t>
  </si>
  <si>
    <t>AMZ1</t>
  </si>
  <si>
    <t>BOD1</t>
  </si>
  <si>
    <t>AP1M1</t>
  </si>
  <si>
    <t>SLC39A1</t>
  </si>
  <si>
    <t>TMEM243</t>
  </si>
  <si>
    <t>CAD</t>
  </si>
  <si>
    <t>NRP2</t>
  </si>
  <si>
    <t>RBMX</t>
  </si>
  <si>
    <t>IFFO2</t>
  </si>
  <si>
    <t>DDX39A</t>
  </si>
  <si>
    <t>DBNL</t>
  </si>
  <si>
    <t>STARD13</t>
  </si>
  <si>
    <t>C15orf39</t>
  </si>
  <si>
    <t>BLVRA</t>
  </si>
  <si>
    <t>ZNF239</t>
  </si>
  <si>
    <t>RNF113A</t>
  </si>
  <si>
    <t>NAE1</t>
  </si>
  <si>
    <t>TGFB1</t>
  </si>
  <si>
    <t>YWHAZ</t>
  </si>
  <si>
    <t>NOP58</t>
  </si>
  <si>
    <t>NOP56</t>
  </si>
  <si>
    <t>YWHAH</t>
  </si>
  <si>
    <t>ETS1</t>
  </si>
  <si>
    <t>CHST15</t>
  </si>
  <si>
    <t>TGFBI</t>
  </si>
  <si>
    <t>NGDN</t>
  </si>
  <si>
    <t>IRF2BP2</t>
  </si>
  <si>
    <t>USP36</t>
  </si>
  <si>
    <t>RUNX1</t>
  </si>
  <si>
    <t>RRP1</t>
  </si>
  <si>
    <t>DOCK5</t>
  </si>
  <si>
    <t>SAAL1</t>
  </si>
  <si>
    <t>PLCB4</t>
  </si>
  <si>
    <t>SLAMF8</t>
  </si>
  <si>
    <t>RHBDF2</t>
  </si>
  <si>
    <t>NAV1</t>
  </si>
  <si>
    <t>CARHSP1</t>
  </si>
  <si>
    <t>CCDC85B</t>
  </si>
  <si>
    <t>CORO1C</t>
  </si>
  <si>
    <t>PTHLH</t>
  </si>
  <si>
    <t>TRIM9</t>
  </si>
  <si>
    <t>UBC</t>
  </si>
  <si>
    <t>NPRL3</t>
  </si>
  <si>
    <t>PAK1IP1</t>
  </si>
  <si>
    <t>RBM25</t>
  </si>
  <si>
    <t>EPHA2</t>
  </si>
  <si>
    <t>LIMD1</t>
  </si>
  <si>
    <t>RRM2</t>
  </si>
  <si>
    <t>ZC3H12A</t>
  </si>
  <si>
    <t>TSR1</t>
  </si>
  <si>
    <t>TUBA1B</t>
  </si>
  <si>
    <t>CDC42SE1</t>
  </si>
  <si>
    <t>GEMIN6</t>
  </si>
  <si>
    <t>TICRR</t>
  </si>
  <si>
    <t>TNFRSF10B</t>
  </si>
  <si>
    <t>TNFRSF10D</t>
  </si>
  <si>
    <t>ASPM</t>
  </si>
  <si>
    <t>MYOF</t>
  </si>
  <si>
    <t>APOL1</t>
  </si>
  <si>
    <t>TNIP1</t>
  </si>
  <si>
    <t>ORAOV1</t>
  </si>
  <si>
    <t>USP31</t>
  </si>
  <si>
    <t>SLC12A9</t>
  </si>
  <si>
    <t>KHSRP</t>
  </si>
  <si>
    <t>PKM</t>
  </si>
  <si>
    <t>RRP8</t>
  </si>
  <si>
    <t>COL5A1</t>
  </si>
  <si>
    <t>NAT10</t>
  </si>
  <si>
    <t>RAD54L</t>
  </si>
  <si>
    <t>PLEKHA1</t>
  </si>
  <si>
    <t>TOPBP1</t>
  </si>
  <si>
    <t>TAGLN2</t>
  </si>
  <si>
    <t>DHODH</t>
  </si>
  <si>
    <t>NOP16</t>
  </si>
  <si>
    <t>MAML1</t>
  </si>
  <si>
    <t>TUBB6</t>
  </si>
  <si>
    <t>TUBB3</t>
  </si>
  <si>
    <t>SH3BGRL3</t>
  </si>
  <si>
    <t>MKNK2</t>
  </si>
  <si>
    <t>BNIP3L</t>
  </si>
  <si>
    <t>EFNA3</t>
  </si>
  <si>
    <t>EFNA1</t>
  </si>
  <si>
    <t>LIMK1</t>
  </si>
  <si>
    <t>HK2</t>
  </si>
  <si>
    <t>ATP2B4</t>
  </si>
  <si>
    <t>MOB3A</t>
  </si>
  <si>
    <t>PABPC1</t>
  </si>
  <si>
    <t>PPME1</t>
  </si>
  <si>
    <t>DENND5A</t>
  </si>
  <si>
    <t>POLD2</t>
  </si>
  <si>
    <t>MAPK8IP3</t>
  </si>
  <si>
    <t>ID2</t>
  </si>
  <si>
    <t>MSN</t>
  </si>
  <si>
    <t>PDGFB</t>
  </si>
  <si>
    <t>ORC6</t>
  </si>
  <si>
    <t>ORC5</t>
  </si>
  <si>
    <t>ORC2</t>
  </si>
  <si>
    <t>ORC1</t>
  </si>
  <si>
    <t>RCC2</t>
  </si>
  <si>
    <t>TCP11L1</t>
  </si>
  <si>
    <t>CNTROB</t>
  </si>
  <si>
    <t>GAL3ST1</t>
  </si>
  <si>
    <t>TRAPPC5</t>
  </si>
  <si>
    <t>NOL3</t>
  </si>
  <si>
    <t>CDCA7</t>
  </si>
  <si>
    <t>NFKBIE</t>
  </si>
  <si>
    <t>SYTL3</t>
  </si>
  <si>
    <t>RELB</t>
  </si>
  <si>
    <t>ZNF598</t>
  </si>
  <si>
    <t>CTBP2</t>
  </si>
  <si>
    <t>ZNF335</t>
  </si>
  <si>
    <t>MFNG</t>
  </si>
  <si>
    <t>RPLP0</t>
  </si>
  <si>
    <t>PRIMA1</t>
  </si>
  <si>
    <t>TRIO</t>
  </si>
  <si>
    <t>TTC27</t>
  </si>
  <si>
    <t>SLC16A3</t>
  </si>
  <si>
    <t>SLC15A4</t>
  </si>
  <si>
    <t>GINS1</t>
  </si>
  <si>
    <t>BAZ1B</t>
  </si>
  <si>
    <t>C3</t>
  </si>
  <si>
    <t>FBXO45</t>
  </si>
  <si>
    <t>CP</t>
  </si>
  <si>
    <t>AGPAT5</t>
  </si>
  <si>
    <t>NIP7</t>
  </si>
  <si>
    <t>C11orf24</t>
  </si>
  <si>
    <t>COL6A3</t>
  </si>
  <si>
    <t>RNF44</t>
  </si>
  <si>
    <t>LRIG1</t>
  </si>
  <si>
    <t>NCOR2</t>
  </si>
  <si>
    <t>NFKB2</t>
  </si>
  <si>
    <t>RAP2B</t>
  </si>
  <si>
    <t>CD3EAP</t>
  </si>
  <si>
    <t>C1QL1</t>
  </si>
  <si>
    <t>ADARB1</t>
  </si>
  <si>
    <t>TOMM5</t>
  </si>
  <si>
    <t>PDAP1</t>
  </si>
  <si>
    <t>GEMIN7</t>
  </si>
  <si>
    <t>DDX17</t>
  </si>
  <si>
    <t>TRIP10</t>
  </si>
  <si>
    <t>NCLN</t>
  </si>
  <si>
    <t>EIF3H</t>
  </si>
  <si>
    <t>EIF3B</t>
  </si>
  <si>
    <t>EIF3E</t>
  </si>
  <si>
    <t>EIF3G</t>
  </si>
  <si>
    <t>ARMC10</t>
  </si>
  <si>
    <t>PPP1R14B</t>
  </si>
  <si>
    <t>RALY</t>
  </si>
  <si>
    <t>SRRT</t>
  </si>
  <si>
    <t>FGFR1OP</t>
  </si>
  <si>
    <t>ALKBH2</t>
  </si>
  <si>
    <t>RALA</t>
  </si>
  <si>
    <t>PVR</t>
  </si>
  <si>
    <t>ERCC6L</t>
  </si>
  <si>
    <t>SFXN3</t>
  </si>
  <si>
    <t>TRMT1</t>
  </si>
  <si>
    <t>RNF149</t>
  </si>
  <si>
    <t>MGLL</t>
  </si>
  <si>
    <t>FAM219A</t>
  </si>
  <si>
    <t>FAM210A</t>
  </si>
  <si>
    <t>PPP1R3C</t>
  </si>
  <si>
    <t>PPP1R3B</t>
  </si>
  <si>
    <t>TRIM16</t>
  </si>
  <si>
    <t>PPP1R37</t>
  </si>
  <si>
    <t>MYADM</t>
  </si>
  <si>
    <t>GFOD2</t>
  </si>
  <si>
    <t>EFHD2</t>
  </si>
  <si>
    <t>MCM7</t>
  </si>
  <si>
    <t>MCM6</t>
  </si>
  <si>
    <t>PUS7</t>
  </si>
  <si>
    <t>PYGL</t>
  </si>
  <si>
    <t>SLC19A1</t>
  </si>
  <si>
    <t>APLN</t>
  </si>
  <si>
    <t>CDC20</t>
  </si>
  <si>
    <t>TNPO2</t>
  </si>
  <si>
    <t>SERPINA1</t>
  </si>
  <si>
    <t>PXN</t>
  </si>
  <si>
    <t>SBNO2</t>
  </si>
  <si>
    <t>SYNPO</t>
  </si>
  <si>
    <t>RPF2</t>
  </si>
  <si>
    <t>POP1</t>
  </si>
  <si>
    <t>ANGPTL4</t>
  </si>
  <si>
    <t>MYBBP1A</t>
  </si>
  <si>
    <t>BLM</t>
  </si>
  <si>
    <t>LTV1</t>
  </si>
  <si>
    <t>GNAI2</t>
  </si>
  <si>
    <t>WDR91</t>
  </si>
  <si>
    <t>SCARB1</t>
  </si>
  <si>
    <t>CSF1</t>
  </si>
  <si>
    <t>CSF2</t>
  </si>
  <si>
    <t>RRAD</t>
  </si>
  <si>
    <t>ANXA2</t>
  </si>
  <si>
    <t>DDX56</t>
  </si>
  <si>
    <t>FAM129B</t>
  </si>
  <si>
    <t>AXL</t>
  </si>
  <si>
    <t>SLC35C1</t>
  </si>
  <si>
    <t>GNB2</t>
  </si>
  <si>
    <t>IQGAP3</t>
  </si>
  <si>
    <t>SYT12</t>
  </si>
  <si>
    <t>RPS24</t>
  </si>
  <si>
    <t>AIMP1</t>
  </si>
  <si>
    <t>C20orf27</t>
  </si>
  <si>
    <t>FLNA</t>
  </si>
  <si>
    <t>MYC</t>
  </si>
  <si>
    <t>SNAPC4</t>
  </si>
  <si>
    <t>HNRNPH1</t>
  </si>
  <si>
    <t>FOXK1</t>
  </si>
  <si>
    <t>HNRNPUL1</t>
  </si>
  <si>
    <t>DEGS1</t>
  </si>
  <si>
    <t>EMP2</t>
  </si>
  <si>
    <t>EMP3</t>
  </si>
  <si>
    <t>MAP7D2</t>
  </si>
  <si>
    <t>NOB1</t>
  </si>
  <si>
    <t>IRAK2</t>
  </si>
  <si>
    <t>WDR4</t>
  </si>
  <si>
    <t>CCND1</t>
  </si>
  <si>
    <t>SERPINE1</t>
  </si>
  <si>
    <t>ZDHHC8</t>
  </si>
  <si>
    <t>POLQ</t>
  </si>
  <si>
    <t>POLE</t>
  </si>
  <si>
    <t>WDR60</t>
  </si>
  <si>
    <t>PRC1</t>
  </si>
  <si>
    <t>ZNF395</t>
  </si>
  <si>
    <t>APOL2</t>
  </si>
  <si>
    <t>ARL4C</t>
  </si>
  <si>
    <t>CD70</t>
  </si>
  <si>
    <t>RFC2</t>
  </si>
  <si>
    <t>KIF15</t>
  </si>
  <si>
    <t>CD109</t>
  </si>
  <si>
    <t>LOXL2</t>
  </si>
  <si>
    <t>PFKP</t>
  </si>
  <si>
    <t>ADPGK</t>
  </si>
  <si>
    <t>UBE2O</t>
  </si>
  <si>
    <t>PGK1</t>
  </si>
  <si>
    <t>RPUSD1</t>
  </si>
  <si>
    <t>TCERG1</t>
  </si>
  <si>
    <t>ICAM1</t>
  </si>
  <si>
    <t>MAP4K4</t>
  </si>
  <si>
    <t>TDP1</t>
  </si>
  <si>
    <t>ZNF195</t>
  </si>
  <si>
    <t>PTRH2</t>
  </si>
  <si>
    <t>MFSD10</t>
  </si>
  <si>
    <t>XPO1</t>
  </si>
  <si>
    <t>XPO6</t>
  </si>
  <si>
    <t>GAR1</t>
  </si>
  <si>
    <t>ATAD2</t>
  </si>
  <si>
    <t>MYEOV</t>
  </si>
  <si>
    <t>TRIM11</t>
  </si>
  <si>
    <t>PES1</t>
  </si>
  <si>
    <t>RRS1</t>
  </si>
  <si>
    <t>TBL2</t>
  </si>
  <si>
    <t>TMEM44</t>
  </si>
  <si>
    <t>TMEM43</t>
  </si>
  <si>
    <t>TCF3</t>
  </si>
  <si>
    <t>NUTF2</t>
  </si>
  <si>
    <t>AMPD2</t>
  </si>
  <si>
    <t>RPS4X</t>
  </si>
  <si>
    <t>SND1</t>
  </si>
  <si>
    <t>POLR3D</t>
  </si>
  <si>
    <t>POLR3E</t>
  </si>
  <si>
    <t>DNMT1</t>
  </si>
  <si>
    <t>PRMT1</t>
  </si>
  <si>
    <t>PLIN2</t>
  </si>
  <si>
    <t>RBCK1</t>
  </si>
  <si>
    <t>PIEZO1</t>
  </si>
  <si>
    <t>FXYD5</t>
  </si>
  <si>
    <t>MAFK</t>
  </si>
  <si>
    <t>SMAP2</t>
  </si>
  <si>
    <t>RPL4</t>
  </si>
  <si>
    <t>FEN1</t>
  </si>
  <si>
    <t>WISP2</t>
  </si>
  <si>
    <t>RHOU</t>
  </si>
  <si>
    <t>RHOB</t>
  </si>
  <si>
    <t>NEDD4</t>
  </si>
  <si>
    <t>RPL3</t>
  </si>
  <si>
    <t>MLXIP</t>
  </si>
  <si>
    <t>ZNF485</t>
  </si>
  <si>
    <t>KALRN</t>
  </si>
  <si>
    <t>TRAF3</t>
  </si>
  <si>
    <t>CPOX</t>
  </si>
  <si>
    <t>MOCS3</t>
  </si>
  <si>
    <t>POLR1D</t>
  </si>
  <si>
    <t>POLR1E</t>
  </si>
  <si>
    <t>WDR43</t>
  </si>
  <si>
    <t>PPARD</t>
  </si>
  <si>
    <t>MORC2</t>
  </si>
  <si>
    <t>TNFSF10</t>
  </si>
  <si>
    <t>INHBB</t>
  </si>
  <si>
    <t>KLF7</t>
  </si>
  <si>
    <t>CCNA2</t>
  </si>
  <si>
    <t>LMF2</t>
  </si>
  <si>
    <t>GNL3</t>
  </si>
  <si>
    <t>MTFP1</t>
  </si>
  <si>
    <t>SLC2A6</t>
  </si>
  <si>
    <t>SLC2A1</t>
  </si>
  <si>
    <t>EXO1</t>
  </si>
  <si>
    <t>EPAS1</t>
  </si>
  <si>
    <t>FIGNL1</t>
  </si>
  <si>
    <t>RAPGEF1</t>
  </si>
  <si>
    <t>PRKY</t>
  </si>
  <si>
    <t>SEMA6A</t>
  </si>
  <si>
    <t>ASF1B</t>
  </si>
  <si>
    <t>ALKBH5</t>
  </si>
  <si>
    <t>DEAF1</t>
  </si>
  <si>
    <t>P4HA1</t>
  </si>
  <si>
    <t>MRTO4</t>
  </si>
  <si>
    <t>KRT81</t>
  </si>
  <si>
    <t>ZNF783</t>
  </si>
  <si>
    <t>QTRT1</t>
  </si>
  <si>
    <t>MRPL46</t>
  </si>
  <si>
    <t>TTYH3</t>
  </si>
  <si>
    <t>DUSP4</t>
  </si>
  <si>
    <t>DUSP1</t>
  </si>
  <si>
    <t>RBL1</t>
  </si>
  <si>
    <t>FAM83D</t>
  </si>
  <si>
    <t>DGKD</t>
  </si>
  <si>
    <t>MXI1</t>
  </si>
  <si>
    <t>TONSL</t>
  </si>
  <si>
    <t>SEMA4B</t>
  </si>
  <si>
    <t>BYSL</t>
  </si>
  <si>
    <t>CNDP2</t>
  </si>
  <si>
    <t>TTI1</t>
  </si>
  <si>
    <t>AHR</t>
  </si>
  <si>
    <t>NR2C2AP</t>
  </si>
  <si>
    <t>VEGFA</t>
  </si>
  <si>
    <t>HTRA2</t>
  </si>
  <si>
    <t>EGLN3</t>
  </si>
  <si>
    <t>EGFR</t>
  </si>
  <si>
    <t>CXCR4</t>
  </si>
  <si>
    <t>JAG2</t>
  </si>
  <si>
    <t>RAD18</t>
  </si>
  <si>
    <t>CENPE</t>
  </si>
  <si>
    <t>PLEKHA2</t>
  </si>
  <si>
    <t>SAMD4A</t>
  </si>
  <si>
    <t>TRIB3</t>
  </si>
  <si>
    <t>DHX34</t>
  </si>
  <si>
    <t>DHX37</t>
  </si>
  <si>
    <t>WDHD1</t>
  </si>
  <si>
    <t>LAYN</t>
  </si>
  <si>
    <t>ZNF761</t>
  </si>
  <si>
    <t>DOPEY2</t>
  </si>
  <si>
    <t>MYH9</t>
  </si>
  <si>
    <t>PUS1</t>
  </si>
  <si>
    <t>DSCC1</t>
  </si>
  <si>
    <t>MEGF6</t>
  </si>
  <si>
    <t>RB1</t>
  </si>
  <si>
    <t>DLL1</t>
  </si>
  <si>
    <t>RIPK2</t>
  </si>
  <si>
    <t>FMNL1</t>
  </si>
  <si>
    <t>MELK</t>
  </si>
  <si>
    <t>SH3GL1</t>
  </si>
  <si>
    <t>GATAD2A</t>
  </si>
  <si>
    <t>DCLRE1B</t>
  </si>
  <si>
    <t>CTDSP1</t>
  </si>
  <si>
    <t>ZCCHC2</t>
  </si>
  <si>
    <t>ZCCHC7</t>
  </si>
  <si>
    <t>ADPRHL2</t>
  </si>
  <si>
    <t>DARS</t>
  </si>
  <si>
    <t>S100A10</t>
  </si>
  <si>
    <t>P4HB</t>
  </si>
  <si>
    <t>FUT11</t>
  </si>
  <si>
    <t>AKT1S1</t>
  </si>
  <si>
    <t>OSMR</t>
  </si>
  <si>
    <t>DAPK3</t>
  </si>
  <si>
    <t>STK10</t>
  </si>
  <si>
    <t>DTL</t>
  </si>
  <si>
    <t>CAV2</t>
  </si>
  <si>
    <t>KCNMA1</t>
  </si>
  <si>
    <t>TNFAIP6</t>
  </si>
  <si>
    <t>BRIX1</t>
  </si>
  <si>
    <t>ABCA3</t>
  </si>
  <si>
    <t>ABCA1</t>
  </si>
  <si>
    <t>FAM111B</t>
  </si>
  <si>
    <t>HPS3</t>
  </si>
  <si>
    <t>KLF6</t>
  </si>
  <si>
    <t>NFE2L3</t>
  </si>
  <si>
    <t>STK17B</t>
  </si>
  <si>
    <t>STK17A</t>
  </si>
  <si>
    <t>YEATS2</t>
  </si>
  <si>
    <t>TICAM1</t>
  </si>
  <si>
    <t>EIF4H</t>
  </si>
  <si>
    <t>CDT1</t>
  </si>
  <si>
    <t>TNFSF9</t>
  </si>
  <si>
    <t>SOX9</t>
  </si>
  <si>
    <t>NCEH1</t>
  </si>
  <si>
    <t>INHBA</t>
  </si>
  <si>
    <t>FAM110C</t>
  </si>
  <si>
    <t>FAM57A</t>
  </si>
  <si>
    <t>PPRC1</t>
  </si>
  <si>
    <t>FNDC3B</t>
  </si>
  <si>
    <t>RARA</t>
  </si>
  <si>
    <t>MB21D2</t>
  </si>
  <si>
    <t>POLE3</t>
  </si>
  <si>
    <t>CD274</t>
  </si>
  <si>
    <t>ALDOA</t>
  </si>
  <si>
    <t>AHDC1</t>
  </si>
  <si>
    <t>EDN1</t>
  </si>
  <si>
    <t>EDN2</t>
  </si>
  <si>
    <t>PDGFA</t>
  </si>
  <si>
    <t>DNM2</t>
  </si>
  <si>
    <t>TGFA</t>
  </si>
  <si>
    <t>PREX2</t>
  </si>
  <si>
    <t>NOM1</t>
  </si>
  <si>
    <t>UTP6</t>
  </si>
  <si>
    <t>TTLL12</t>
  </si>
  <si>
    <t>LDHA</t>
  </si>
  <si>
    <t>TRAF1</t>
  </si>
  <si>
    <t>log2ratio</t>
  </si>
  <si>
    <t>averageSON</t>
  </si>
  <si>
    <t>IvsN</t>
  </si>
  <si>
    <t>IIvsN</t>
  </si>
  <si>
    <t>minP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</si>
</sst>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medianGeneExpression_KIRC_HIF2A!$M$1</c:f>
              <c:strCache>
                <c:ptCount val="1"/>
                <c:pt idx="0">
                  <c:v>averageSON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medianGeneExpression_KIRC_HIF2A!$L$2:$L$634</c:f>
              <c:numCache>
                <c:formatCode>General</c:formatCode>
                <c:ptCount val="633"/>
                <c:pt idx="0">
                  <c:v>1.5291850437559094</c:v>
                </c:pt>
                <c:pt idx="1">
                  <c:v>0.14668427448519886</c:v>
                </c:pt>
                <c:pt idx="2">
                  <c:v>-8.6110793260462171E-2</c:v>
                </c:pt>
                <c:pt idx="3">
                  <c:v>1.4162855054474037</c:v>
                </c:pt>
                <c:pt idx="4">
                  <c:v>0.1398846162551198</c:v>
                </c:pt>
                <c:pt idx="5">
                  <c:v>0.1670662220506654</c:v>
                </c:pt>
                <c:pt idx="6">
                  <c:v>-7.918907420978108E-2</c:v>
                </c:pt>
                <c:pt idx="7">
                  <c:v>0.18671107833511696</c:v>
                </c:pt>
                <c:pt idx="8">
                  <c:v>0.12640249117137248</c:v>
                </c:pt>
                <c:pt idx="9">
                  <c:v>7.6219574009869603E-2</c:v>
                </c:pt>
                <c:pt idx="10">
                  <c:v>-0.52302810823399282</c:v>
                </c:pt>
                <c:pt idx="11">
                  <c:v>-0.34764581403842604</c:v>
                </c:pt>
                <c:pt idx="12">
                  <c:v>8.8724669160701028E-2</c:v>
                </c:pt>
                <c:pt idx="13">
                  <c:v>1.5505180591480754</c:v>
                </c:pt>
                <c:pt idx="14">
                  <c:v>4.0038099615915833E-2</c:v>
                </c:pt>
                <c:pt idx="15">
                  <c:v>-8.379429813343954E-2</c:v>
                </c:pt>
                <c:pt idx="16">
                  <c:v>0.16697360038430875</c:v>
                </c:pt>
                <c:pt idx="17">
                  <c:v>5.6575324018056906E-2</c:v>
                </c:pt>
                <c:pt idx="18">
                  <c:v>1.2156120046308607</c:v>
                </c:pt>
                <c:pt idx="19">
                  <c:v>-0.528221168919495</c:v>
                </c:pt>
                <c:pt idx="20">
                  <c:v>-6.4905650237278692E-2</c:v>
                </c:pt>
                <c:pt idx="21">
                  <c:v>-9.5214653527995824E-2</c:v>
                </c:pt>
                <c:pt idx="22">
                  <c:v>-8.985345684688073E-2</c:v>
                </c:pt>
                <c:pt idx="23">
                  <c:v>9.8427136671219856E-2</c:v>
                </c:pt>
                <c:pt idx="24">
                  <c:v>9.7198902484007754E-2</c:v>
                </c:pt>
                <c:pt idx="25">
                  <c:v>-2.7830793259271066E-2</c:v>
                </c:pt>
                <c:pt idx="26">
                  <c:v>-0.37153629373985858</c:v>
                </c:pt>
                <c:pt idx="27">
                  <c:v>-0.12507170480125532</c:v>
                </c:pt>
                <c:pt idx="28">
                  <c:v>0.241359706459955</c:v>
                </c:pt>
                <c:pt idx="29">
                  <c:v>0.12564864651241517</c:v>
                </c:pt>
                <c:pt idx="30">
                  <c:v>-0.10870739242265653</c:v>
                </c:pt>
                <c:pt idx="31">
                  <c:v>0.15517083410099447</c:v>
                </c:pt>
                <c:pt idx="32">
                  <c:v>-0.1314162242314032</c:v>
                </c:pt>
                <c:pt idx="33">
                  <c:v>8.4760527005491568E-2</c:v>
                </c:pt>
                <c:pt idx="34">
                  <c:v>-8.3622168434339242E-2</c:v>
                </c:pt>
                <c:pt idx="35">
                  <c:v>8.5723151864275926E-2</c:v>
                </c:pt>
                <c:pt idx="36">
                  <c:v>0.85645595748446046</c:v>
                </c:pt>
                <c:pt idx="37">
                  <c:v>3.0841507395754947E-2</c:v>
                </c:pt>
                <c:pt idx="38">
                  <c:v>-0.53150021225173572</c:v>
                </c:pt>
                <c:pt idx="39">
                  <c:v>0.2636259515312378</c:v>
                </c:pt>
                <c:pt idx="40">
                  <c:v>7.4472060068223558E-2</c:v>
                </c:pt>
                <c:pt idx="41">
                  <c:v>0.15030967365494322</c:v>
                </c:pt>
                <c:pt idx="42">
                  <c:v>-5.2265629256291836E-2</c:v>
                </c:pt>
                <c:pt idx="43">
                  <c:v>1.9707354054948054</c:v>
                </c:pt>
                <c:pt idx="44">
                  <c:v>2.1717574058435805E-2</c:v>
                </c:pt>
                <c:pt idx="45">
                  <c:v>-0.3601156148950736</c:v>
                </c:pt>
                <c:pt idx="46">
                  <c:v>3.5958470075407242E-2</c:v>
                </c:pt>
                <c:pt idx="47">
                  <c:v>0.11633302983630024</c:v>
                </c:pt>
                <c:pt idx="48">
                  <c:v>0.11656526710247807</c:v>
                </c:pt>
                <c:pt idx="49">
                  <c:v>5.3724481913419782E-2</c:v>
                </c:pt>
                <c:pt idx="50">
                  <c:v>0.10314513568219956</c:v>
                </c:pt>
                <c:pt idx="51">
                  <c:v>-0.29452961920677179</c:v>
                </c:pt>
                <c:pt idx="52">
                  <c:v>-0.58544409470834402</c:v>
                </c:pt>
                <c:pt idx="53">
                  <c:v>-0.20705966777996834</c:v>
                </c:pt>
                <c:pt idx="54">
                  <c:v>0.46659868289352141</c:v>
                </c:pt>
                <c:pt idx="55">
                  <c:v>-0.454853208348245</c:v>
                </c:pt>
                <c:pt idx="56">
                  <c:v>-0.11921708043690708</c:v>
                </c:pt>
                <c:pt idx="57">
                  <c:v>-0.28475716955904784</c:v>
                </c:pt>
                <c:pt idx="58">
                  <c:v>0.10479606479336644</c:v>
                </c:pt>
                <c:pt idx="59">
                  <c:v>9.0362215360677178E-2</c:v>
                </c:pt>
                <c:pt idx="60">
                  <c:v>-7.7953004800811132E-2</c:v>
                </c:pt>
                <c:pt idx="61">
                  <c:v>-0.273522173463709</c:v>
                </c:pt>
                <c:pt idx="62">
                  <c:v>-5.8986913507795648E-2</c:v>
                </c:pt>
                <c:pt idx="63">
                  <c:v>7.1113187158561075E-2</c:v>
                </c:pt>
                <c:pt idx="64">
                  <c:v>0.22963141539215778</c:v>
                </c:pt>
                <c:pt idx="65">
                  <c:v>-0.24641712556304898</c:v>
                </c:pt>
                <c:pt idx="66">
                  <c:v>-0.722671676607192</c:v>
                </c:pt>
                <c:pt idx="67">
                  <c:v>0.14816623901637466</c:v>
                </c:pt>
                <c:pt idx="68">
                  <c:v>0.28298967555825755</c:v>
                </c:pt>
                <c:pt idx="69">
                  <c:v>5.1852540681858919E-2</c:v>
                </c:pt>
                <c:pt idx="70">
                  <c:v>-6.6351412508631469E-2</c:v>
                </c:pt>
                <c:pt idx="71">
                  <c:v>-6.7755836686965415E-2</c:v>
                </c:pt>
                <c:pt idx="72">
                  <c:v>0.10311419094352331</c:v>
                </c:pt>
                <c:pt idx="73">
                  <c:v>1.2008712214525006</c:v>
                </c:pt>
                <c:pt idx="74">
                  <c:v>-0.32922939846349597</c:v>
                </c:pt>
                <c:pt idx="75">
                  <c:v>0.67840984281577066</c:v>
                </c:pt>
                <c:pt idx="76">
                  <c:v>0.28944622264094688</c:v>
                </c:pt>
                <c:pt idx="77">
                  <c:v>0.37891620752082267</c:v>
                </c:pt>
                <c:pt idx="78">
                  <c:v>-0.13388420821176072</c:v>
                </c:pt>
                <c:pt idx="79">
                  <c:v>0.73603582256862177</c:v>
                </c:pt>
                <c:pt idx="80">
                  <c:v>0.23874082213077036</c:v>
                </c:pt>
                <c:pt idx="81">
                  <c:v>-1.6922308895417576E-3</c:v>
                </c:pt>
                <c:pt idx="82">
                  <c:v>0.14869365680068797</c:v>
                </c:pt>
                <c:pt idx="83">
                  <c:v>1.7893953425773643</c:v>
                </c:pt>
                <c:pt idx="84">
                  <c:v>0.1594378448524901</c:v>
                </c:pt>
                <c:pt idx="85">
                  <c:v>0.16015504964426869</c:v>
                </c:pt>
                <c:pt idx="86">
                  <c:v>8.4944839148509588E-2</c:v>
                </c:pt>
                <c:pt idx="87">
                  <c:v>1.3673719913731301</c:v>
                </c:pt>
                <c:pt idx="88">
                  <c:v>-0.1800354821364829</c:v>
                </c:pt>
                <c:pt idx="89">
                  <c:v>0.33060111477107751</c:v>
                </c:pt>
                <c:pt idx="90">
                  <c:v>-0.18806930837950903</c:v>
                </c:pt>
                <c:pt idx="91">
                  <c:v>0.64893930667227906</c:v>
                </c:pt>
                <c:pt idx="92">
                  <c:v>-7.1684769260870002E-2</c:v>
                </c:pt>
                <c:pt idx="93">
                  <c:v>0.54369668466660459</c:v>
                </c:pt>
                <c:pt idx="94">
                  <c:v>0.25927093753952563</c:v>
                </c:pt>
                <c:pt idx="95">
                  <c:v>0.71088223764372205</c:v>
                </c:pt>
                <c:pt idx="96">
                  <c:v>4.5721009767839903E-2</c:v>
                </c:pt>
                <c:pt idx="97">
                  <c:v>0.10978110725260123</c:v>
                </c:pt>
                <c:pt idx="98">
                  <c:v>-2.1151024710367356E-2</c:v>
                </c:pt>
                <c:pt idx="99">
                  <c:v>3.6072332330566139</c:v>
                </c:pt>
                <c:pt idx="100">
                  <c:v>-0.48439693707117326</c:v>
                </c:pt>
                <c:pt idx="101">
                  <c:v>0.2483797152403231</c:v>
                </c:pt>
                <c:pt idx="102">
                  <c:v>8.1082591805447621E-2</c:v>
                </c:pt>
                <c:pt idx="103">
                  <c:v>3.8168761669719331E-2</c:v>
                </c:pt>
                <c:pt idx="104">
                  <c:v>0.76399714714489908</c:v>
                </c:pt>
                <c:pt idx="105">
                  <c:v>4.8547192746095764E-2</c:v>
                </c:pt>
                <c:pt idx="106">
                  <c:v>0.22917125258296828</c:v>
                </c:pt>
                <c:pt idx="107">
                  <c:v>-4.2648958939624036E-3</c:v>
                </c:pt>
                <c:pt idx="108">
                  <c:v>0.1344590788609186</c:v>
                </c:pt>
                <c:pt idx="109">
                  <c:v>-0.36505432770462215</c:v>
                </c:pt>
                <c:pt idx="110">
                  <c:v>0.47607866734856658</c:v>
                </c:pt>
                <c:pt idx="111">
                  <c:v>7.973190618223816E-2</c:v>
                </c:pt>
                <c:pt idx="112">
                  <c:v>-0.65876990678103098</c:v>
                </c:pt>
                <c:pt idx="113">
                  <c:v>0.28269311443162798</c:v>
                </c:pt>
                <c:pt idx="114">
                  <c:v>1.3223965784248088</c:v>
                </c:pt>
                <c:pt idx="115">
                  <c:v>-0.26639960039512628</c:v>
                </c:pt>
                <c:pt idx="116">
                  <c:v>7.2495886481808797E-2</c:v>
                </c:pt>
                <c:pt idx="117">
                  <c:v>0.57781536577218284</c:v>
                </c:pt>
                <c:pt idx="118">
                  <c:v>1.2258891124049444E-2</c:v>
                </c:pt>
                <c:pt idx="119">
                  <c:v>-1.7644900913531648E-2</c:v>
                </c:pt>
                <c:pt idx="120">
                  <c:v>1.2048628805642343</c:v>
                </c:pt>
                <c:pt idx="121">
                  <c:v>0.71082320224828632</c:v>
                </c:pt>
                <c:pt idx="122">
                  <c:v>0.72218719557721955</c:v>
                </c:pt>
                <c:pt idx="123">
                  <c:v>0.22681967472747572</c:v>
                </c:pt>
                <c:pt idx="124">
                  <c:v>-0.15877715378808538</c:v>
                </c:pt>
                <c:pt idx="125">
                  <c:v>-5.790857802800068E-2</c:v>
                </c:pt>
                <c:pt idx="126">
                  <c:v>-3.762689876051975E-2</c:v>
                </c:pt>
                <c:pt idx="127">
                  <c:v>-0.32661543640417595</c:v>
                </c:pt>
                <c:pt idx="128">
                  <c:v>4.4473054726423815E-2</c:v>
                </c:pt>
                <c:pt idx="129">
                  <c:v>0.10889224538033174</c:v>
                </c:pt>
                <c:pt idx="130">
                  <c:v>-0.3213012047666467</c:v>
                </c:pt>
                <c:pt idx="131">
                  <c:v>6.9722127028990277E-2</c:v>
                </c:pt>
                <c:pt idx="132">
                  <c:v>-0.10119085232519856</c:v>
                </c:pt>
                <c:pt idx="133">
                  <c:v>0.93753344833835472</c:v>
                </c:pt>
                <c:pt idx="134">
                  <c:v>1.4244545674442042</c:v>
                </c:pt>
                <c:pt idx="135">
                  <c:v>0.13809955004775132</c:v>
                </c:pt>
                <c:pt idx="136">
                  <c:v>-0.47231674484398006</c:v>
                </c:pt>
                <c:pt idx="137">
                  <c:v>0.18731625092861479</c:v>
                </c:pt>
                <c:pt idx="138">
                  <c:v>0.20397264671713458</c:v>
                </c:pt>
                <c:pt idx="139">
                  <c:v>-0.20261725949712986</c:v>
                </c:pt>
                <c:pt idx="140">
                  <c:v>-0.35577901395491646</c:v>
                </c:pt>
                <c:pt idx="141">
                  <c:v>-0.2763094793204407</c:v>
                </c:pt>
                <c:pt idx="142">
                  <c:v>-0.33074779577737218</c:v>
                </c:pt>
                <c:pt idx="143">
                  <c:v>-0.40524065909694951</c:v>
                </c:pt>
                <c:pt idx="144">
                  <c:v>1.3298024475899548</c:v>
                </c:pt>
                <c:pt idx="145">
                  <c:v>0.98756390394494242</c:v>
                </c:pt>
                <c:pt idx="146">
                  <c:v>0.62110376063071859</c:v>
                </c:pt>
                <c:pt idx="147">
                  <c:v>-0.27956181685295439</c:v>
                </c:pt>
                <c:pt idx="148">
                  <c:v>0.45279907404236341</c:v>
                </c:pt>
                <c:pt idx="149">
                  <c:v>-0.15644482038307414</c:v>
                </c:pt>
                <c:pt idx="150">
                  <c:v>0.84432925784414381</c:v>
                </c:pt>
                <c:pt idx="151">
                  <c:v>-0.18694431208916754</c:v>
                </c:pt>
                <c:pt idx="152">
                  <c:v>-0.14843416779172205</c:v>
                </c:pt>
                <c:pt idx="153">
                  <c:v>0.48529978445353722</c:v>
                </c:pt>
                <c:pt idx="154">
                  <c:v>-0.47024785768964611</c:v>
                </c:pt>
                <c:pt idx="155">
                  <c:v>-6.8123297794478385E-2</c:v>
                </c:pt>
                <c:pt idx="156">
                  <c:v>-0.15566855454763495</c:v>
                </c:pt>
                <c:pt idx="157">
                  <c:v>0.59879598424632641</c:v>
                </c:pt>
                <c:pt idx="158">
                  <c:v>-9.8365203797602246E-2</c:v>
                </c:pt>
                <c:pt idx="159">
                  <c:v>-0.24612105239688059</c:v>
                </c:pt>
                <c:pt idx="160">
                  <c:v>0.2848918314437856</c:v>
                </c:pt>
                <c:pt idx="161">
                  <c:v>3.0067463349860143E-2</c:v>
                </c:pt>
                <c:pt idx="162">
                  <c:v>0.24192700413348897</c:v>
                </c:pt>
                <c:pt idx="163">
                  <c:v>0.16641288337599269</c:v>
                </c:pt>
                <c:pt idx="164">
                  <c:v>-0.21154834842061679</c:v>
                </c:pt>
                <c:pt idx="165">
                  <c:v>9.0323649039083784E-2</c:v>
                </c:pt>
                <c:pt idx="166">
                  <c:v>-0.76500589920130413</c:v>
                </c:pt>
                <c:pt idx="167">
                  <c:v>0.14693156817603312</c:v>
                </c:pt>
                <c:pt idx="168">
                  <c:v>-0.65128324885468714</c:v>
                </c:pt>
                <c:pt idx="169">
                  <c:v>0.13595599123371552</c:v>
                </c:pt>
                <c:pt idx="170">
                  <c:v>-0.25431588153105389</c:v>
                </c:pt>
                <c:pt idx="171">
                  <c:v>-0.22848133587394814</c:v>
                </c:pt>
                <c:pt idx="172">
                  <c:v>0.57610949416718338</c:v>
                </c:pt>
                <c:pt idx="173">
                  <c:v>-0.37276678670402291</c:v>
                </c:pt>
                <c:pt idx="174">
                  <c:v>0.32103195246679073</c:v>
                </c:pt>
                <c:pt idx="175">
                  <c:v>0.53932962522682881</c:v>
                </c:pt>
                <c:pt idx="176">
                  <c:v>-0.65765163867374066</c:v>
                </c:pt>
                <c:pt idx="177">
                  <c:v>8.7078077283791563E-2</c:v>
                </c:pt>
                <c:pt idx="178">
                  <c:v>1.4149267426593857</c:v>
                </c:pt>
                <c:pt idx="179">
                  <c:v>5.228014950778416E-2</c:v>
                </c:pt>
                <c:pt idx="180">
                  <c:v>-0.26352060526672227</c:v>
                </c:pt>
                <c:pt idx="181">
                  <c:v>0.13614691224843076</c:v>
                </c:pt>
                <c:pt idx="182">
                  <c:v>0.69259078690110809</c:v>
                </c:pt>
                <c:pt idx="183">
                  <c:v>-0.42395917030275926</c:v>
                </c:pt>
                <c:pt idx="184">
                  <c:v>0.22955056061116538</c:v>
                </c:pt>
                <c:pt idx="185">
                  <c:v>-0.19290831944315148</c:v>
                </c:pt>
                <c:pt idx="186">
                  <c:v>0.54592722428728968</c:v>
                </c:pt>
                <c:pt idx="187">
                  <c:v>-0.43800753648759266</c:v>
                </c:pt>
                <c:pt idx="188">
                  <c:v>0.81261569091865093</c:v>
                </c:pt>
                <c:pt idx="189">
                  <c:v>-0.36360525015839223</c:v>
                </c:pt>
                <c:pt idx="190">
                  <c:v>0.19237870965394088</c:v>
                </c:pt>
                <c:pt idx="191">
                  <c:v>1.1789300623102135</c:v>
                </c:pt>
                <c:pt idx="192">
                  <c:v>0.1226865029730147</c:v>
                </c:pt>
                <c:pt idx="193">
                  <c:v>-0.36956468310446561</c:v>
                </c:pt>
                <c:pt idx="194">
                  <c:v>-0.312297536073046</c:v>
                </c:pt>
                <c:pt idx="195">
                  <c:v>4.1098656557908536E-2</c:v>
                </c:pt>
                <c:pt idx="196">
                  <c:v>-1.0826259137969713E-2</c:v>
                </c:pt>
                <c:pt idx="197">
                  <c:v>1.7974686527750042E-2</c:v>
                </c:pt>
                <c:pt idx="198">
                  <c:v>4.7852825677834157E-4</c:v>
                </c:pt>
                <c:pt idx="199">
                  <c:v>-0.25415101908501952</c:v>
                </c:pt>
                <c:pt idx="200">
                  <c:v>-4.0552378892466975E-2</c:v>
                </c:pt>
                <c:pt idx="201">
                  <c:v>5.294115580955587E-2</c:v>
                </c:pt>
                <c:pt idx="202">
                  <c:v>-0.60078562007999436</c:v>
                </c:pt>
                <c:pt idx="203">
                  <c:v>0.39037193543845544</c:v>
                </c:pt>
                <c:pt idx="204">
                  <c:v>-0.25422938201880863</c:v>
                </c:pt>
                <c:pt idx="205">
                  <c:v>0.60812293622147118</c:v>
                </c:pt>
                <c:pt idx="206">
                  <c:v>-0.40094390847103373</c:v>
                </c:pt>
                <c:pt idx="207">
                  <c:v>-1.126094248399181E-2</c:v>
                </c:pt>
                <c:pt idx="208">
                  <c:v>0.4238538536444405</c:v>
                </c:pt>
                <c:pt idx="209">
                  <c:v>-0.19834639934939335</c:v>
                </c:pt>
                <c:pt idx="210">
                  <c:v>0.55526950083110105</c:v>
                </c:pt>
                <c:pt idx="211">
                  <c:v>-0.2437691097333162</c:v>
                </c:pt>
                <c:pt idx="212">
                  <c:v>0.97119402589805048</c:v>
                </c:pt>
                <c:pt idx="213">
                  <c:v>0.42995691911458289</c:v>
                </c:pt>
                <c:pt idx="214">
                  <c:v>7.1157121648744506E-2</c:v>
                </c:pt>
                <c:pt idx="215">
                  <c:v>-0.46948619912333855</c:v>
                </c:pt>
                <c:pt idx="216">
                  <c:v>0.2823149490995186</c:v>
                </c:pt>
                <c:pt idx="217">
                  <c:v>-0.48808031187099415</c:v>
                </c:pt>
                <c:pt idx="218">
                  <c:v>-0.38179643828432031</c:v>
                </c:pt>
                <c:pt idx="219">
                  <c:v>-0.57974668060497281</c:v>
                </c:pt>
                <c:pt idx="220">
                  <c:v>0.476583124827065</c:v>
                </c:pt>
                <c:pt idx="221">
                  <c:v>0.48911727806631172</c:v>
                </c:pt>
                <c:pt idx="222">
                  <c:v>-0.23653719556851754</c:v>
                </c:pt>
                <c:pt idx="223">
                  <c:v>0.32686390973402446</c:v>
                </c:pt>
                <c:pt idx="224">
                  <c:v>-0.1365305691249844</c:v>
                </c:pt>
                <c:pt idx="225">
                  <c:v>0.23406106003050703</c:v>
                </c:pt>
                <c:pt idx="226">
                  <c:v>-0.63585873422558492</c:v>
                </c:pt>
                <c:pt idx="227">
                  <c:v>8.1913395010300927E-2</c:v>
                </c:pt>
                <c:pt idx="228">
                  <c:v>-0.14387361488299177</c:v>
                </c:pt>
                <c:pt idx="229">
                  <c:v>0.80065340263270046</c:v>
                </c:pt>
                <c:pt idx="230">
                  <c:v>0.1171223828034571</c:v>
                </c:pt>
                <c:pt idx="231">
                  <c:v>-0.28714968574612326</c:v>
                </c:pt>
                <c:pt idx="232">
                  <c:v>-0.13711804880494535</c:v>
                </c:pt>
                <c:pt idx="233">
                  <c:v>0.47162102764521135</c:v>
                </c:pt>
                <c:pt idx="234">
                  <c:v>0.83519911841582795</c:v>
                </c:pt>
                <c:pt idx="235">
                  <c:v>0.42370316654517864</c:v>
                </c:pt>
                <c:pt idx="236">
                  <c:v>0.30728919797506449</c:v>
                </c:pt>
                <c:pt idx="237">
                  <c:v>-0.1704302734800093</c:v>
                </c:pt>
                <c:pt idx="238">
                  <c:v>0.16718486127229515</c:v>
                </c:pt>
                <c:pt idx="239">
                  <c:v>-8.6943492255578181E-2</c:v>
                </c:pt>
                <c:pt idx="240">
                  <c:v>-0.27623466904516764</c:v>
                </c:pt>
                <c:pt idx="241">
                  <c:v>-0.75802744707172021</c:v>
                </c:pt>
                <c:pt idx="242">
                  <c:v>-0.11122338324491948</c:v>
                </c:pt>
                <c:pt idx="243">
                  <c:v>3.2336100637469986E-2</c:v>
                </c:pt>
                <c:pt idx="244">
                  <c:v>-0.52871623389523259</c:v>
                </c:pt>
                <c:pt idx="245">
                  <c:v>0.20645087746742652</c:v>
                </c:pt>
                <c:pt idx="246">
                  <c:v>-0.3617012907238869</c:v>
                </c:pt>
                <c:pt idx="247">
                  <c:v>7.7539212526524362E-2</c:v>
                </c:pt>
                <c:pt idx="248">
                  <c:v>-0.2898991454184302</c:v>
                </c:pt>
                <c:pt idx="249">
                  <c:v>-0.25330738104124489</c:v>
                </c:pt>
                <c:pt idx="250">
                  <c:v>0.19933960089811531</c:v>
                </c:pt>
                <c:pt idx="251">
                  <c:v>0.67044032138174714</c:v>
                </c:pt>
                <c:pt idx="252">
                  <c:v>-0.13483351365862078</c:v>
                </c:pt>
                <c:pt idx="253">
                  <c:v>0.2927586359171685</c:v>
                </c:pt>
                <c:pt idx="254">
                  <c:v>-4.5733491212417786E-2</c:v>
                </c:pt>
                <c:pt idx="255">
                  <c:v>6.9688045753636699E-2</c:v>
                </c:pt>
                <c:pt idx="256">
                  <c:v>-0.76714063598946247</c:v>
                </c:pt>
                <c:pt idx="257">
                  <c:v>0.16162381249401339</c:v>
                </c:pt>
                <c:pt idx="258">
                  <c:v>7.3180892160199698E-2</c:v>
                </c:pt>
                <c:pt idx="259">
                  <c:v>-0.12232633055268094</c:v>
                </c:pt>
                <c:pt idx="260">
                  <c:v>0.23717850688132219</c:v>
                </c:pt>
                <c:pt idx="261">
                  <c:v>0.45928475741820801</c:v>
                </c:pt>
                <c:pt idx="262">
                  <c:v>0.21839856854230832</c:v>
                </c:pt>
                <c:pt idx="263">
                  <c:v>-2.613370947299137E-2</c:v>
                </c:pt>
                <c:pt idx="264">
                  <c:v>0.5365155544935204</c:v>
                </c:pt>
                <c:pt idx="265">
                  <c:v>0.36245886825353857</c:v>
                </c:pt>
                <c:pt idx="266">
                  <c:v>0.30287887789217732</c:v>
                </c:pt>
                <c:pt idx="267">
                  <c:v>0.90568063032210189</c:v>
                </c:pt>
                <c:pt idx="268">
                  <c:v>-0.28176244768371322</c:v>
                </c:pt>
                <c:pt idx="269">
                  <c:v>-3.8685960663446518E-2</c:v>
                </c:pt>
                <c:pt idx="270">
                  <c:v>0.71438637843127739</c:v>
                </c:pt>
                <c:pt idx="271">
                  <c:v>0.20082730664024592</c:v>
                </c:pt>
                <c:pt idx="272">
                  <c:v>0.42586979880695164</c:v>
                </c:pt>
                <c:pt idx="273">
                  <c:v>0.79718607463960722</c:v>
                </c:pt>
                <c:pt idx="274">
                  <c:v>0.43207491929209935</c:v>
                </c:pt>
                <c:pt idx="275">
                  <c:v>0.55671646433530209</c:v>
                </c:pt>
                <c:pt idx="276">
                  <c:v>-0.40934724584711035</c:v>
                </c:pt>
                <c:pt idx="277">
                  <c:v>-0.610485393044087</c:v>
                </c:pt>
                <c:pt idx="278">
                  <c:v>0.60120297544963652</c:v>
                </c:pt>
                <c:pt idx="279">
                  <c:v>-0.5284712068010945</c:v>
                </c:pt>
                <c:pt idx="280">
                  <c:v>9.5326732920870474E-2</c:v>
                </c:pt>
                <c:pt idx="281">
                  <c:v>-0.61447451105808448</c:v>
                </c:pt>
                <c:pt idx="282">
                  <c:v>0.49511826615913773</c:v>
                </c:pt>
                <c:pt idx="283">
                  <c:v>0.41449035030446968</c:v>
                </c:pt>
                <c:pt idx="284">
                  <c:v>-0.74650247285180471</c:v>
                </c:pt>
                <c:pt idx="285">
                  <c:v>-9.2650936204303411E-3</c:v>
                </c:pt>
                <c:pt idx="286">
                  <c:v>0.87300319839761042</c:v>
                </c:pt>
                <c:pt idx="287">
                  <c:v>1.9788015525658449</c:v>
                </c:pt>
                <c:pt idx="288">
                  <c:v>-0.29354126229665856</c:v>
                </c:pt>
                <c:pt idx="289">
                  <c:v>-0.34755869492481789</c:v>
                </c:pt>
                <c:pt idx="290">
                  <c:v>0.39694217473943288</c:v>
                </c:pt>
                <c:pt idx="291">
                  <c:v>-7.0924692478261234E-2</c:v>
                </c:pt>
                <c:pt idx="292">
                  <c:v>0.58983931107800713</c:v>
                </c:pt>
                <c:pt idx="293">
                  <c:v>1.7133999579812274</c:v>
                </c:pt>
                <c:pt idx="294">
                  <c:v>-5.8128960223199373E-3</c:v>
                </c:pt>
                <c:pt idx="295">
                  <c:v>-0.17320852783871152</c:v>
                </c:pt>
                <c:pt idx="296">
                  <c:v>0.85526106049923889</c:v>
                </c:pt>
                <c:pt idx="297">
                  <c:v>0.27196058152776753</c:v>
                </c:pt>
                <c:pt idx="298">
                  <c:v>9.7909057021017695E-2</c:v>
                </c:pt>
                <c:pt idx="299">
                  <c:v>-0.21139090796527688</c:v>
                </c:pt>
                <c:pt idx="300">
                  <c:v>2.1212363909271167E-2</c:v>
                </c:pt>
                <c:pt idx="301">
                  <c:v>-5.4786702947924461E-2</c:v>
                </c:pt>
                <c:pt idx="302">
                  <c:v>-0.16015955874336543</c:v>
                </c:pt>
                <c:pt idx="303">
                  <c:v>-0.38212153333610499</c:v>
                </c:pt>
                <c:pt idx="304">
                  <c:v>1.1976386744435672</c:v>
                </c:pt>
                <c:pt idx="305">
                  <c:v>1.2555462198718113</c:v>
                </c:pt>
                <c:pt idx="306">
                  <c:v>0.66203083414614039</c:v>
                </c:pt>
                <c:pt idx="307">
                  <c:v>-0.65205602270920926</c:v>
                </c:pt>
                <c:pt idx="308">
                  <c:v>0.51906536188584207</c:v>
                </c:pt>
                <c:pt idx="309">
                  <c:v>-0.35768370727369109</c:v>
                </c:pt>
                <c:pt idx="310">
                  <c:v>0.59420317308757353</c:v>
                </c:pt>
                <c:pt idx="311">
                  <c:v>-1.4602937312871782E-2</c:v>
                </c:pt>
                <c:pt idx="312">
                  <c:v>-0.33138288642996533</c:v>
                </c:pt>
                <c:pt idx="313">
                  <c:v>-0.65722635659844253</c:v>
                </c:pt>
                <c:pt idx="314">
                  <c:v>-1.1941145472781453E-2</c:v>
                </c:pt>
                <c:pt idx="315">
                  <c:v>0.58889629980945402</c:v>
                </c:pt>
                <c:pt idx="316">
                  <c:v>-0.46510099497337171</c:v>
                </c:pt>
                <c:pt idx="317">
                  <c:v>-7.7715455700340982E-2</c:v>
                </c:pt>
                <c:pt idx="318">
                  <c:v>-0.1729113449841215</c:v>
                </c:pt>
                <c:pt idx="319">
                  <c:v>1.0307501344152894</c:v>
                </c:pt>
                <c:pt idx="320">
                  <c:v>9.0405864277742082E-2</c:v>
                </c:pt>
                <c:pt idx="321">
                  <c:v>0.23988972207315118</c:v>
                </c:pt>
                <c:pt idx="322">
                  <c:v>0.30841858985116938</c:v>
                </c:pt>
                <c:pt idx="323">
                  <c:v>0.24870393581285799</c:v>
                </c:pt>
                <c:pt idx="324">
                  <c:v>0.26022034094132884</c:v>
                </c:pt>
                <c:pt idx="325">
                  <c:v>-0.51216554942249759</c:v>
                </c:pt>
                <c:pt idx="326">
                  <c:v>0.9110165607431987</c:v>
                </c:pt>
                <c:pt idx="327">
                  <c:v>0.471141931753289</c:v>
                </c:pt>
                <c:pt idx="328">
                  <c:v>0.28441228550717024</c:v>
                </c:pt>
                <c:pt idx="329">
                  <c:v>-0.57305860290256039</c:v>
                </c:pt>
                <c:pt idx="330">
                  <c:v>0.3051000957238989</c:v>
                </c:pt>
                <c:pt idx="331">
                  <c:v>-0.83208830669031253</c:v>
                </c:pt>
                <c:pt idx="332">
                  <c:v>0.28527251311027091</c:v>
                </c:pt>
                <c:pt idx="333">
                  <c:v>-7.8362410516854192E-2</c:v>
                </c:pt>
                <c:pt idx="334">
                  <c:v>-0.54675545032320383</c:v>
                </c:pt>
                <c:pt idx="335">
                  <c:v>4.1418991764839368E-2</c:v>
                </c:pt>
                <c:pt idx="336">
                  <c:v>0.15428741344076197</c:v>
                </c:pt>
                <c:pt idx="337">
                  <c:v>-0.57886636588333806</c:v>
                </c:pt>
                <c:pt idx="338">
                  <c:v>-9.1481815918405374E-2</c:v>
                </c:pt>
                <c:pt idx="339">
                  <c:v>-0.31103682454449794</c:v>
                </c:pt>
                <c:pt idx="340">
                  <c:v>0.45246873288525169</c:v>
                </c:pt>
                <c:pt idx="341">
                  <c:v>-4.7503413246432445E-2</c:v>
                </c:pt>
                <c:pt idx="342">
                  <c:v>0.11035519085628545</c:v>
                </c:pt>
                <c:pt idx="343">
                  <c:v>0.79738942401062851</c:v>
                </c:pt>
                <c:pt idx="344">
                  <c:v>-0.43718002740558326</c:v>
                </c:pt>
                <c:pt idx="345">
                  <c:v>0.58043370926191173</c:v>
                </c:pt>
                <c:pt idx="346">
                  <c:v>0.25672308356484325</c:v>
                </c:pt>
                <c:pt idx="347">
                  <c:v>-0.4857392261501462</c:v>
                </c:pt>
                <c:pt idx="348">
                  <c:v>0.44685416993078236</c:v>
                </c:pt>
                <c:pt idx="349">
                  <c:v>-1.8455308514117381E-2</c:v>
                </c:pt>
                <c:pt idx="350">
                  <c:v>-0.35566077402724</c:v>
                </c:pt>
                <c:pt idx="351">
                  <c:v>0.35638972081681314</c:v>
                </c:pt>
                <c:pt idx="352">
                  <c:v>0.71131172095090622</c:v>
                </c:pt>
                <c:pt idx="353">
                  <c:v>0.9563361594876818</c:v>
                </c:pt>
                <c:pt idx="354">
                  <c:v>9.7649054836195667E-2</c:v>
                </c:pt>
                <c:pt idx="355">
                  <c:v>-6.9265894740635645E-2</c:v>
                </c:pt>
                <c:pt idx="356">
                  <c:v>-0.4297700712553143</c:v>
                </c:pt>
                <c:pt idx="357">
                  <c:v>-1.0929320570298739</c:v>
                </c:pt>
                <c:pt idx="358">
                  <c:v>0.5218672998021936</c:v>
                </c:pt>
                <c:pt idx="359">
                  <c:v>0.39901057237658166</c:v>
                </c:pt>
                <c:pt idx="360">
                  <c:v>0.5644243001277599</c:v>
                </c:pt>
                <c:pt idx="361">
                  <c:v>0.23041278308636792</c:v>
                </c:pt>
                <c:pt idx="362">
                  <c:v>0.14456141014788754</c:v>
                </c:pt>
                <c:pt idx="363">
                  <c:v>-0.28309417954323807</c:v>
                </c:pt>
                <c:pt idx="364">
                  <c:v>0.68464324657724118</c:v>
                </c:pt>
                <c:pt idx="365">
                  <c:v>0.58409099556357891</c:v>
                </c:pt>
                <c:pt idx="366">
                  <c:v>1.0699552031886987</c:v>
                </c:pt>
                <c:pt idx="367">
                  <c:v>0.39452294400867449</c:v>
                </c:pt>
                <c:pt idx="368">
                  <c:v>-0.13101511389182488</c:v>
                </c:pt>
                <c:pt idx="369">
                  <c:v>-3.1780211845067595E-2</c:v>
                </c:pt>
                <c:pt idx="370">
                  <c:v>-0.48510495453563907</c:v>
                </c:pt>
                <c:pt idx="371">
                  <c:v>-0.48901250771261351</c:v>
                </c:pt>
                <c:pt idx="372">
                  <c:v>-0.95950824144181479</c:v>
                </c:pt>
                <c:pt idx="373">
                  <c:v>-0.36199489945447877</c:v>
                </c:pt>
                <c:pt idx="374">
                  <c:v>0.3223828033330936</c:v>
                </c:pt>
                <c:pt idx="375">
                  <c:v>3.6899150612245059E-2</c:v>
                </c:pt>
                <c:pt idx="376">
                  <c:v>0.5224096637438691</c:v>
                </c:pt>
                <c:pt idx="377">
                  <c:v>-0.1212278779125803</c:v>
                </c:pt>
                <c:pt idx="378">
                  <c:v>9.142339150900311E-2</c:v>
                </c:pt>
                <c:pt idx="379">
                  <c:v>3.0134233347241045E-2</c:v>
                </c:pt>
                <c:pt idx="380">
                  <c:v>0.72609394751502077</c:v>
                </c:pt>
                <c:pt idx="381">
                  <c:v>-6.911143913228536E-2</c:v>
                </c:pt>
                <c:pt idx="382">
                  <c:v>-9.6387471435351008E-2</c:v>
                </c:pt>
                <c:pt idx="383">
                  <c:v>7.7040019697194734E-2</c:v>
                </c:pt>
                <c:pt idx="384">
                  <c:v>0.10673587451029257</c:v>
                </c:pt>
                <c:pt idx="385">
                  <c:v>-0.85825944687218758</c:v>
                </c:pt>
                <c:pt idx="386">
                  <c:v>-0.45897151131957065</c:v>
                </c:pt>
                <c:pt idx="387">
                  <c:v>-0.78464995710663932</c:v>
                </c:pt>
                <c:pt idx="388">
                  <c:v>-0.12437326321727135</c:v>
                </c:pt>
                <c:pt idx="389">
                  <c:v>-0.16160885768288175</c:v>
                </c:pt>
                <c:pt idx="390">
                  <c:v>0.75413844600638791</c:v>
                </c:pt>
                <c:pt idx="391">
                  <c:v>0.3944570594764864</c:v>
                </c:pt>
                <c:pt idx="392">
                  <c:v>0.28456324285561813</c:v>
                </c:pt>
                <c:pt idx="393">
                  <c:v>0.95623065286013165</c:v>
                </c:pt>
                <c:pt idx="394">
                  <c:v>0.71060394939170302</c:v>
                </c:pt>
                <c:pt idx="395">
                  <c:v>-2.7270967665756696E-2</c:v>
                </c:pt>
                <c:pt idx="396">
                  <c:v>0.79944919647482926</c:v>
                </c:pt>
                <c:pt idx="397">
                  <c:v>-0.56340671374552131</c:v>
                </c:pt>
                <c:pt idx="398">
                  <c:v>0.1936168174336132</c:v>
                </c:pt>
                <c:pt idx="399">
                  <c:v>0.67661661682375984</c:v>
                </c:pt>
                <c:pt idx="400">
                  <c:v>7.0122096576251264E-2</c:v>
                </c:pt>
                <c:pt idx="401">
                  <c:v>0.36001297254795472</c:v>
                </c:pt>
                <c:pt idx="402">
                  <c:v>1.0994096284837955</c:v>
                </c:pt>
                <c:pt idx="403">
                  <c:v>-0.19797253674050572</c:v>
                </c:pt>
                <c:pt idx="404">
                  <c:v>-0.49619022809311292</c:v>
                </c:pt>
                <c:pt idx="405">
                  <c:v>0.40278366717368858</c:v>
                </c:pt>
                <c:pt idx="406">
                  <c:v>-0.21940367618429868</c:v>
                </c:pt>
                <c:pt idx="407">
                  <c:v>1.9073937477149552</c:v>
                </c:pt>
                <c:pt idx="408">
                  <c:v>0.25774020853817731</c:v>
                </c:pt>
                <c:pt idx="409">
                  <c:v>5.9956809331337117E-2</c:v>
                </c:pt>
                <c:pt idx="410">
                  <c:v>4.3449876935288852E-2</c:v>
                </c:pt>
                <c:pt idx="411">
                  <c:v>-0.13159567141573825</c:v>
                </c:pt>
                <c:pt idx="412">
                  <c:v>0.44763334657787923</c:v>
                </c:pt>
                <c:pt idx="413">
                  <c:v>0.91303045779977066</c:v>
                </c:pt>
                <c:pt idx="414">
                  <c:v>-0.8078038836582403</c:v>
                </c:pt>
                <c:pt idx="415">
                  <c:v>-0.30184857289248246</c:v>
                </c:pt>
                <c:pt idx="416">
                  <c:v>9.1212244736737003E-2</c:v>
                </c:pt>
                <c:pt idx="417">
                  <c:v>-0.15991430395424691</c:v>
                </c:pt>
                <c:pt idx="418">
                  <c:v>0.68526054612400511</c:v>
                </c:pt>
                <c:pt idx="419">
                  <c:v>0.99649959558800794</c:v>
                </c:pt>
                <c:pt idx="420">
                  <c:v>0.15680461909376381</c:v>
                </c:pt>
                <c:pt idx="421">
                  <c:v>0.36643949724135083</c:v>
                </c:pt>
                <c:pt idx="422">
                  <c:v>1.4752691254303405</c:v>
                </c:pt>
                <c:pt idx="423">
                  <c:v>-0.11934035236912646</c:v>
                </c:pt>
                <c:pt idx="424">
                  <c:v>0.44001223449531274</c:v>
                </c:pt>
                <c:pt idx="425">
                  <c:v>0.16512283311249812</c:v>
                </c:pt>
                <c:pt idx="426">
                  <c:v>-0.14091121002578824</c:v>
                </c:pt>
                <c:pt idx="427">
                  <c:v>1.4773546906449218</c:v>
                </c:pt>
                <c:pt idx="428">
                  <c:v>-0.37174166773158107</c:v>
                </c:pt>
                <c:pt idx="429">
                  <c:v>-0.42968323517170015</c:v>
                </c:pt>
                <c:pt idx="430">
                  <c:v>0.40326611865403417</c:v>
                </c:pt>
                <c:pt idx="431">
                  <c:v>0.7569064320315867</c:v>
                </c:pt>
                <c:pt idx="432">
                  <c:v>0.38969891135479995</c:v>
                </c:pt>
                <c:pt idx="433">
                  <c:v>0.11636077549021187</c:v>
                </c:pt>
                <c:pt idx="434">
                  <c:v>-0.55719436422484703</c:v>
                </c:pt>
                <c:pt idx="435">
                  <c:v>0.58376240793957956</c:v>
                </c:pt>
                <c:pt idx="436">
                  <c:v>0.21532918486743188</c:v>
                </c:pt>
                <c:pt idx="437">
                  <c:v>0.80885637628503493</c:v>
                </c:pt>
                <c:pt idx="438">
                  <c:v>0.48595991480180689</c:v>
                </c:pt>
                <c:pt idx="439">
                  <c:v>-0.29908220374902561</c:v>
                </c:pt>
                <c:pt idx="440">
                  <c:v>0.73336063272931706</c:v>
                </c:pt>
                <c:pt idx="441">
                  <c:v>-0.23107161755860475</c:v>
                </c:pt>
                <c:pt idx="442">
                  <c:v>1.2806428596029622</c:v>
                </c:pt>
                <c:pt idx="443">
                  <c:v>8.4552167524798591E-2</c:v>
                </c:pt>
                <c:pt idx="444">
                  <c:v>0.659022524493731</c:v>
                </c:pt>
                <c:pt idx="445">
                  <c:v>0.61552867066539219</c:v>
                </c:pt>
                <c:pt idx="446">
                  <c:v>-0.27255657615774226</c:v>
                </c:pt>
                <c:pt idx="447">
                  <c:v>0.48698890517707177</c:v>
                </c:pt>
                <c:pt idx="448">
                  <c:v>0.17565102473810329</c:v>
                </c:pt>
                <c:pt idx="449">
                  <c:v>-0.25130431586342811</c:v>
                </c:pt>
                <c:pt idx="450">
                  <c:v>0.4402508126312431</c:v>
                </c:pt>
                <c:pt idx="451">
                  <c:v>9.9949475120896261E-2</c:v>
                </c:pt>
                <c:pt idx="452">
                  <c:v>-9.4006471022736515E-2</c:v>
                </c:pt>
                <c:pt idx="453">
                  <c:v>0.80728481539638852</c:v>
                </c:pt>
                <c:pt idx="454">
                  <c:v>1.5137554602184145</c:v>
                </c:pt>
                <c:pt idx="455">
                  <c:v>5.4510293365564753E-2</c:v>
                </c:pt>
                <c:pt idx="456">
                  <c:v>0.55453977844429425</c:v>
                </c:pt>
                <c:pt idx="457">
                  <c:v>0.81205858807488041</c:v>
                </c:pt>
                <c:pt idx="458">
                  <c:v>0.14765557792751013</c:v>
                </c:pt>
                <c:pt idx="459">
                  <c:v>-0.45495762663947897</c:v>
                </c:pt>
                <c:pt idx="460">
                  <c:v>5.0834352280839316E-2</c:v>
                </c:pt>
                <c:pt idx="461">
                  <c:v>0.60338266307999766</c:v>
                </c:pt>
                <c:pt idx="462">
                  <c:v>1.2829513522331888</c:v>
                </c:pt>
                <c:pt idx="463">
                  <c:v>-0.43790637221290774</c:v>
                </c:pt>
                <c:pt idx="464">
                  <c:v>0.30612065084441786</c:v>
                </c:pt>
                <c:pt idx="465">
                  <c:v>0.61119149691530239</c:v>
                </c:pt>
                <c:pt idx="466">
                  <c:v>0.32166810038584254</c:v>
                </c:pt>
                <c:pt idx="467">
                  <c:v>1.3128267155542552</c:v>
                </c:pt>
                <c:pt idx="468">
                  <c:v>-0.19923740419981731</c:v>
                </c:pt>
                <c:pt idx="469">
                  <c:v>0.54241136655025246</c:v>
                </c:pt>
                <c:pt idx="470">
                  <c:v>-3.333608449542895E-2</c:v>
                </c:pt>
                <c:pt idx="471">
                  <c:v>0.70103513124607264</c:v>
                </c:pt>
                <c:pt idx="472">
                  <c:v>0.12225759631920455</c:v>
                </c:pt>
                <c:pt idx="473">
                  <c:v>0.47927402764727273</c:v>
                </c:pt>
                <c:pt idx="474">
                  <c:v>0.64980058136454122</c:v>
                </c:pt>
                <c:pt idx="475">
                  <c:v>0.14006163471845173</c:v>
                </c:pt>
                <c:pt idx="476">
                  <c:v>1.4610078319782769</c:v>
                </c:pt>
                <c:pt idx="477">
                  <c:v>-0.66605261524032144</c:v>
                </c:pt>
                <c:pt idx="478">
                  <c:v>0.27440452968060947</c:v>
                </c:pt>
                <c:pt idx="479">
                  <c:v>0.40360204395590132</c:v>
                </c:pt>
                <c:pt idx="480">
                  <c:v>0.67677949679010596</c:v>
                </c:pt>
                <c:pt idx="481">
                  <c:v>0.81346588795082042</c:v>
                </c:pt>
                <c:pt idx="482">
                  <c:v>-0.50601646490293062</c:v>
                </c:pt>
                <c:pt idx="483">
                  <c:v>0.41796144747855563</c:v>
                </c:pt>
                <c:pt idx="484">
                  <c:v>0.49532631881917166</c:v>
                </c:pt>
                <c:pt idx="485">
                  <c:v>-0.34459099106675545</c:v>
                </c:pt>
                <c:pt idx="486">
                  <c:v>0.33673843970246808</c:v>
                </c:pt>
                <c:pt idx="487">
                  <c:v>0.59664405635935525</c:v>
                </c:pt>
                <c:pt idx="488">
                  <c:v>0.56235895914349487</c:v>
                </c:pt>
                <c:pt idx="489">
                  <c:v>0.21497297079926569</c:v>
                </c:pt>
                <c:pt idx="490">
                  <c:v>-0.66552062305502713</c:v>
                </c:pt>
                <c:pt idx="491">
                  <c:v>0.34602889611909615</c:v>
                </c:pt>
                <c:pt idx="492">
                  <c:v>0.73244136757299361</c:v>
                </c:pt>
                <c:pt idx="493">
                  <c:v>0.33719939489634998</c:v>
                </c:pt>
                <c:pt idx="494">
                  <c:v>1.0158842312379694</c:v>
                </c:pt>
                <c:pt idx="495">
                  <c:v>-0.15232464576101959</c:v>
                </c:pt>
                <c:pt idx="496">
                  <c:v>0.22245464030619422</c:v>
                </c:pt>
                <c:pt idx="497">
                  <c:v>-0.11430514605068914</c:v>
                </c:pt>
                <c:pt idx="498">
                  <c:v>-0.88351710235410874</c:v>
                </c:pt>
                <c:pt idx="499">
                  <c:v>-0.43109103203521554</c:v>
                </c:pt>
                <c:pt idx="500">
                  <c:v>0.47463110709631412</c:v>
                </c:pt>
                <c:pt idx="501">
                  <c:v>0.29837876713178513</c:v>
                </c:pt>
                <c:pt idx="502">
                  <c:v>8.568242267073535E-2</c:v>
                </c:pt>
                <c:pt idx="503">
                  <c:v>1.1534437152247488</c:v>
                </c:pt>
                <c:pt idx="504">
                  <c:v>1.0057661641337874</c:v>
                </c:pt>
                <c:pt idx="505">
                  <c:v>1.6052869946039394</c:v>
                </c:pt>
                <c:pt idx="506">
                  <c:v>0.77884930955784226</c:v>
                </c:pt>
                <c:pt idx="507">
                  <c:v>1.0282325254478375</c:v>
                </c:pt>
                <c:pt idx="508">
                  <c:v>0.73242078880286343</c:v>
                </c:pt>
                <c:pt idx="509">
                  <c:v>0.23414098181125362</c:v>
                </c:pt>
                <c:pt idx="510">
                  <c:v>-0.19752801777269033</c:v>
                </c:pt>
                <c:pt idx="511">
                  <c:v>1.0467115093197481</c:v>
                </c:pt>
                <c:pt idx="512">
                  <c:v>0.2682160101044378</c:v>
                </c:pt>
                <c:pt idx="513">
                  <c:v>1.4952473135530617</c:v>
                </c:pt>
                <c:pt idx="514">
                  <c:v>0.54390518082691985</c:v>
                </c:pt>
                <c:pt idx="515">
                  <c:v>0.55656397344188591</c:v>
                </c:pt>
                <c:pt idx="516">
                  <c:v>0.68885919329005751</c:v>
                </c:pt>
                <c:pt idx="517">
                  <c:v>0.58979430554200818</c:v>
                </c:pt>
                <c:pt idx="518">
                  <c:v>0.34326396188238989</c:v>
                </c:pt>
                <c:pt idx="519">
                  <c:v>0.46374126862029214</c:v>
                </c:pt>
                <c:pt idx="520">
                  <c:v>0.54088924354295631</c:v>
                </c:pt>
                <c:pt idx="521">
                  <c:v>-0.29413781577346143</c:v>
                </c:pt>
                <c:pt idx="522">
                  <c:v>1.2014051384604805</c:v>
                </c:pt>
                <c:pt idx="523">
                  <c:v>0.51784116397074087</c:v>
                </c:pt>
                <c:pt idx="524">
                  <c:v>0.64442841991700961</c:v>
                </c:pt>
                <c:pt idx="525">
                  <c:v>0.43818357624442239</c:v>
                </c:pt>
                <c:pt idx="526">
                  <c:v>0.71228470121535936</c:v>
                </c:pt>
                <c:pt idx="527">
                  <c:v>0.24210809417217044</c:v>
                </c:pt>
                <c:pt idx="528">
                  <c:v>0.12840923453448719</c:v>
                </c:pt>
                <c:pt idx="529">
                  <c:v>-0.46353805797830089</c:v>
                </c:pt>
                <c:pt idx="530">
                  <c:v>0.36418185861391034</c:v>
                </c:pt>
                <c:pt idx="531">
                  <c:v>0.34870553053711506</c:v>
                </c:pt>
                <c:pt idx="532">
                  <c:v>1.1281304776926702</c:v>
                </c:pt>
                <c:pt idx="533">
                  <c:v>0.86251681171272654</c:v>
                </c:pt>
                <c:pt idx="534">
                  <c:v>0.4196962232521077</c:v>
                </c:pt>
                <c:pt idx="535">
                  <c:v>-0.10796353860861331</c:v>
                </c:pt>
                <c:pt idx="536">
                  <c:v>0.79171587068257976</c:v>
                </c:pt>
                <c:pt idx="537">
                  <c:v>0.71161239492131245</c:v>
                </c:pt>
                <c:pt idx="538">
                  <c:v>0.56089894230294901</c:v>
                </c:pt>
                <c:pt idx="539">
                  <c:v>-6.5303265945258924E-3</c:v>
                </c:pt>
                <c:pt idx="540">
                  <c:v>0.40042542756493982</c:v>
                </c:pt>
                <c:pt idx="541">
                  <c:v>0.799465382559019</c:v>
                </c:pt>
                <c:pt idx="542">
                  <c:v>0.68203792936593322</c:v>
                </c:pt>
                <c:pt idx="543">
                  <c:v>0.352830483445503</c:v>
                </c:pt>
                <c:pt idx="544">
                  <c:v>1.1476644179505544</c:v>
                </c:pt>
                <c:pt idx="545">
                  <c:v>1.1909975790496878</c:v>
                </c:pt>
                <c:pt idx="546">
                  <c:v>-0.14107038524711649</c:v>
                </c:pt>
                <c:pt idx="547">
                  <c:v>-0.54376039696691791</c:v>
                </c:pt>
                <c:pt idx="548">
                  <c:v>0.74767737259850431</c:v>
                </c:pt>
                <c:pt idx="549">
                  <c:v>1.1039595184628357</c:v>
                </c:pt>
                <c:pt idx="550">
                  <c:v>-8.7456236532104607E-3</c:v>
                </c:pt>
                <c:pt idx="551">
                  <c:v>0.90178854293550892</c:v>
                </c:pt>
                <c:pt idx="552">
                  <c:v>1.140845195451385</c:v>
                </c:pt>
                <c:pt idx="553">
                  <c:v>-0.78738705043908119</c:v>
                </c:pt>
                <c:pt idx="554">
                  <c:v>1.1873478946147262</c:v>
                </c:pt>
                <c:pt idx="555">
                  <c:v>0.44022828039451661</c:v>
                </c:pt>
                <c:pt idx="556">
                  <c:v>0.70617837178929166</c:v>
                </c:pt>
                <c:pt idx="557">
                  <c:v>-9.1557501847586695E-2</c:v>
                </c:pt>
                <c:pt idx="558">
                  <c:v>0.67808956410487331</c:v>
                </c:pt>
                <c:pt idx="559">
                  <c:v>1.0002380577754646</c:v>
                </c:pt>
                <c:pt idx="560">
                  <c:v>0.58359779341424212</c:v>
                </c:pt>
                <c:pt idx="561">
                  <c:v>-0.17534977614030448</c:v>
                </c:pt>
                <c:pt idx="562">
                  <c:v>0.72571829147983857</c:v>
                </c:pt>
                <c:pt idx="563">
                  <c:v>0.72166507417564463</c:v>
                </c:pt>
                <c:pt idx="564">
                  <c:v>0.13129336885557868</c:v>
                </c:pt>
                <c:pt idx="565">
                  <c:v>0.19040227091791118</c:v>
                </c:pt>
                <c:pt idx="566">
                  <c:v>0.76990155677060557</c:v>
                </c:pt>
                <c:pt idx="567">
                  <c:v>-0.89572545998684172</c:v>
                </c:pt>
                <c:pt idx="568">
                  <c:v>9.8343991322737148E-2</c:v>
                </c:pt>
                <c:pt idx="569">
                  <c:v>0.1000557972259582</c:v>
                </c:pt>
                <c:pt idx="570">
                  <c:v>1.068900951919068</c:v>
                </c:pt>
                <c:pt idx="571">
                  <c:v>0.10821808627219541</c:v>
                </c:pt>
                <c:pt idx="572">
                  <c:v>0.22295506241730545</c:v>
                </c:pt>
                <c:pt idx="573">
                  <c:v>-0.29513412504320274</c:v>
                </c:pt>
                <c:pt idx="574">
                  <c:v>-0.20837721313237517</c:v>
                </c:pt>
                <c:pt idx="575">
                  <c:v>0.15403698614873454</c:v>
                </c:pt>
                <c:pt idx="576">
                  <c:v>1.1975242151502536</c:v>
                </c:pt>
                <c:pt idx="577">
                  <c:v>1.1236331782490667</c:v>
                </c:pt>
                <c:pt idx="578">
                  <c:v>-5.0974887236182778E-2</c:v>
                </c:pt>
                <c:pt idx="579">
                  <c:v>-0.36210154830189212</c:v>
                </c:pt>
                <c:pt idx="580">
                  <c:v>0.83361363456046345</c:v>
                </c:pt>
                <c:pt idx="581">
                  <c:v>0.32967062808423747</c:v>
                </c:pt>
                <c:pt idx="582">
                  <c:v>3.617511011274924E-3</c:v>
                </c:pt>
                <c:pt idx="583">
                  <c:v>0.4033879772735649</c:v>
                </c:pt>
                <c:pt idx="584">
                  <c:v>0.59413495280316786</c:v>
                </c:pt>
                <c:pt idx="585">
                  <c:v>-9.2672873128762767E-2</c:v>
                </c:pt>
                <c:pt idx="586">
                  <c:v>0.43345104601814055</c:v>
                </c:pt>
                <c:pt idx="587">
                  <c:v>-0.40828856362334248</c:v>
                </c:pt>
                <c:pt idx="588">
                  <c:v>0.59191562460585523</c:v>
                </c:pt>
                <c:pt idx="589">
                  <c:v>1.0149299755856924</c:v>
                </c:pt>
                <c:pt idx="590">
                  <c:v>0.50335399387307866</c:v>
                </c:pt>
                <c:pt idx="591">
                  <c:v>-0.27556319881981056</c:v>
                </c:pt>
                <c:pt idx="592">
                  <c:v>-1.3927985114033382E-2</c:v>
                </c:pt>
                <c:pt idx="593">
                  <c:v>0.70785631615706779</c:v>
                </c:pt>
                <c:pt idx="594">
                  <c:v>0.96333745645653301</c:v>
                </c:pt>
                <c:pt idx="595">
                  <c:v>0.98955046373787559</c:v>
                </c:pt>
                <c:pt idx="596">
                  <c:v>-0.51466647049003111</c:v>
                </c:pt>
                <c:pt idx="597">
                  <c:v>1.3061460418471327</c:v>
                </c:pt>
                <c:pt idx="598">
                  <c:v>0.72897930341125905</c:v>
                </c:pt>
                <c:pt idx="599">
                  <c:v>6.7713481010124744E-3</c:v>
                </c:pt>
                <c:pt idx="600">
                  <c:v>-0.71669570784074643</c:v>
                </c:pt>
                <c:pt idx="601">
                  <c:v>0.61641176555854804</c:v>
                </c:pt>
                <c:pt idx="602">
                  <c:v>1.006942052924283</c:v>
                </c:pt>
                <c:pt idx="603">
                  <c:v>-0.66803558381649075</c:v>
                </c:pt>
                <c:pt idx="604">
                  <c:v>1.0094412391634418</c:v>
                </c:pt>
                <c:pt idx="605">
                  <c:v>9.8301517424015342E-2</c:v>
                </c:pt>
                <c:pt idx="606">
                  <c:v>0.84454101513162461</c:v>
                </c:pt>
                <c:pt idx="607">
                  <c:v>7.3161749579456092E-2</c:v>
                </c:pt>
                <c:pt idx="608">
                  <c:v>0.50159534009169149</c:v>
                </c:pt>
                <c:pt idx="609">
                  <c:v>-0.20015442514702991</c:v>
                </c:pt>
                <c:pt idx="610">
                  <c:v>0.10088701207880006</c:v>
                </c:pt>
                <c:pt idx="611">
                  <c:v>0.89334246760571578</c:v>
                </c:pt>
                <c:pt idx="612">
                  <c:v>0.56499089703936511</c:v>
                </c:pt>
                <c:pt idx="613">
                  <c:v>0.74725326364184941</c:v>
                </c:pt>
                <c:pt idx="614">
                  <c:v>0.6501705329351255</c:v>
                </c:pt>
                <c:pt idx="615">
                  <c:v>-0.38649495358444325</c:v>
                </c:pt>
                <c:pt idx="616">
                  <c:v>-0.83261987611612387</c:v>
                </c:pt>
                <c:pt idx="617">
                  <c:v>0.75281747305296831</c:v>
                </c:pt>
                <c:pt idx="618">
                  <c:v>0.40135340765098682</c:v>
                </c:pt>
                <c:pt idx="619">
                  <c:v>0.20135467965938966</c:v>
                </c:pt>
                <c:pt idx="620">
                  <c:v>0.40036793892492006</c:v>
                </c:pt>
                <c:pt idx="621">
                  <c:v>0.89749580377888216</c:v>
                </c:pt>
                <c:pt idx="622">
                  <c:v>0.30608092519510161</c:v>
                </c:pt>
                <c:pt idx="623">
                  <c:v>0.11470316907136101</c:v>
                </c:pt>
                <c:pt idx="624">
                  <c:v>-0.31716338165849489</c:v>
                </c:pt>
                <c:pt idx="625">
                  <c:v>0.92689257200653397</c:v>
                </c:pt>
                <c:pt idx="626">
                  <c:v>0.51342255169967388</c:v>
                </c:pt>
                <c:pt idx="627">
                  <c:v>-0.14316032374571178</c:v>
                </c:pt>
                <c:pt idx="628">
                  <c:v>0.87323973291597001</c:v>
                </c:pt>
                <c:pt idx="629">
                  <c:v>-0.48241680636607309</c:v>
                </c:pt>
                <c:pt idx="630">
                  <c:v>0.58688359931281642</c:v>
                </c:pt>
                <c:pt idx="631">
                  <c:v>0.40497347148738994</c:v>
                </c:pt>
                <c:pt idx="632">
                  <c:v>0.50612256177533255</c:v>
                </c:pt>
              </c:numCache>
            </c:numRef>
          </c:xVal>
          <c:yVal>
            <c:numRef>
              <c:f>medianGeneExpression_KIRC_HIF2A!$M$2:$M$634</c:f>
              <c:numCache>
                <c:formatCode>General</c:formatCode>
                <c:ptCount val="633"/>
                <c:pt idx="0">
                  <c:v>190.58350000000002</c:v>
                </c:pt>
                <c:pt idx="1">
                  <c:v>354.80650000000003</c:v>
                </c:pt>
                <c:pt idx="2">
                  <c:v>1356.105</c:v>
                </c:pt>
                <c:pt idx="3">
                  <c:v>604.72849999999994</c:v>
                </c:pt>
                <c:pt idx="4">
                  <c:v>1.00102</c:v>
                </c:pt>
                <c:pt idx="5">
                  <c:v>1353.38</c:v>
                </c:pt>
                <c:pt idx="6">
                  <c:v>1.6127549999999999</c:v>
                </c:pt>
                <c:pt idx="7">
                  <c:v>962.20600000000002</c:v>
                </c:pt>
                <c:pt idx="8">
                  <c:v>854.37249999999995</c:v>
                </c:pt>
                <c:pt idx="9">
                  <c:v>564.63249999999994</c:v>
                </c:pt>
                <c:pt idx="10">
                  <c:v>1.00102</c:v>
                </c:pt>
                <c:pt idx="11">
                  <c:v>876.22849999999994</c:v>
                </c:pt>
                <c:pt idx="12">
                  <c:v>1.00102</c:v>
                </c:pt>
                <c:pt idx="13">
                  <c:v>1912.175</c:v>
                </c:pt>
                <c:pt idx="14">
                  <c:v>184.35500000000002</c:v>
                </c:pt>
                <c:pt idx="15">
                  <c:v>1.00102</c:v>
                </c:pt>
                <c:pt idx="16">
                  <c:v>264.9375</c:v>
                </c:pt>
                <c:pt idx="17">
                  <c:v>2237.1750000000002</c:v>
                </c:pt>
                <c:pt idx="18">
                  <c:v>998.96399999999994</c:v>
                </c:pt>
                <c:pt idx="19">
                  <c:v>48.271549999999998</c:v>
                </c:pt>
                <c:pt idx="20">
                  <c:v>823.8415</c:v>
                </c:pt>
                <c:pt idx="21">
                  <c:v>1371.6799999999998</c:v>
                </c:pt>
                <c:pt idx="22">
                  <c:v>1.00102</c:v>
                </c:pt>
                <c:pt idx="23">
                  <c:v>742.31400000000008</c:v>
                </c:pt>
                <c:pt idx="24">
                  <c:v>532.98900000000003</c:v>
                </c:pt>
                <c:pt idx="25">
                  <c:v>1392.42</c:v>
                </c:pt>
                <c:pt idx="26">
                  <c:v>69.34845</c:v>
                </c:pt>
                <c:pt idx="27">
                  <c:v>72.518499999999989</c:v>
                </c:pt>
                <c:pt idx="28">
                  <c:v>29.474550000000001</c:v>
                </c:pt>
                <c:pt idx="29">
                  <c:v>150.76499999999999</c:v>
                </c:pt>
                <c:pt idx="30">
                  <c:v>1963.395</c:v>
                </c:pt>
                <c:pt idx="31">
                  <c:v>300.36249999999995</c:v>
                </c:pt>
                <c:pt idx="32">
                  <c:v>369.54449999999997</c:v>
                </c:pt>
                <c:pt idx="33">
                  <c:v>1222.8600000000001</c:v>
                </c:pt>
                <c:pt idx="34">
                  <c:v>2.83623</c:v>
                </c:pt>
                <c:pt idx="35">
                  <c:v>178.07050000000001</c:v>
                </c:pt>
                <c:pt idx="36">
                  <c:v>155.65899999999999</c:v>
                </c:pt>
                <c:pt idx="37">
                  <c:v>7.89696</c:v>
                </c:pt>
                <c:pt idx="38">
                  <c:v>1.00102</c:v>
                </c:pt>
                <c:pt idx="39">
                  <c:v>1502.5350000000001</c:v>
                </c:pt>
                <c:pt idx="40">
                  <c:v>1.00102</c:v>
                </c:pt>
                <c:pt idx="41">
                  <c:v>339.84699999999998</c:v>
                </c:pt>
                <c:pt idx="42">
                  <c:v>234.68400000000003</c:v>
                </c:pt>
                <c:pt idx="43">
                  <c:v>643.10149999999999</c:v>
                </c:pt>
                <c:pt idx="44">
                  <c:v>418.14949999999999</c:v>
                </c:pt>
                <c:pt idx="45">
                  <c:v>1.00102</c:v>
                </c:pt>
                <c:pt idx="46">
                  <c:v>7.6189100000000005</c:v>
                </c:pt>
                <c:pt idx="47">
                  <c:v>691.76199999999994</c:v>
                </c:pt>
                <c:pt idx="48">
                  <c:v>813.553</c:v>
                </c:pt>
                <c:pt idx="49">
                  <c:v>16.35005</c:v>
                </c:pt>
                <c:pt idx="50">
                  <c:v>2189.0699999999997</c:v>
                </c:pt>
                <c:pt idx="51">
                  <c:v>17.962809999999998</c:v>
                </c:pt>
                <c:pt idx="52">
                  <c:v>72.184849999999997</c:v>
                </c:pt>
                <c:pt idx="53">
                  <c:v>22.467409999999997</c:v>
                </c:pt>
                <c:pt idx="54">
                  <c:v>762.16699999999992</c:v>
                </c:pt>
                <c:pt idx="55">
                  <c:v>867.49749999999995</c:v>
                </c:pt>
                <c:pt idx="56">
                  <c:v>1.00102</c:v>
                </c:pt>
                <c:pt idx="57">
                  <c:v>434.88850000000002</c:v>
                </c:pt>
                <c:pt idx="58">
                  <c:v>586.09899999999993</c:v>
                </c:pt>
                <c:pt idx="59">
                  <c:v>1.00102</c:v>
                </c:pt>
                <c:pt idx="60">
                  <c:v>398.35149999999999</c:v>
                </c:pt>
                <c:pt idx="61">
                  <c:v>50.885300000000001</c:v>
                </c:pt>
                <c:pt idx="62">
                  <c:v>144.70350000000002</c:v>
                </c:pt>
                <c:pt idx="63">
                  <c:v>1178.1500000000001</c:v>
                </c:pt>
                <c:pt idx="64">
                  <c:v>712.89499999999998</c:v>
                </c:pt>
                <c:pt idx="65">
                  <c:v>59.838699999999996</c:v>
                </c:pt>
                <c:pt idx="66">
                  <c:v>757.44049999999993</c:v>
                </c:pt>
                <c:pt idx="67">
                  <c:v>264.04750000000001</c:v>
                </c:pt>
                <c:pt idx="68">
                  <c:v>286.07</c:v>
                </c:pt>
                <c:pt idx="69">
                  <c:v>1824.9749999999999</c:v>
                </c:pt>
                <c:pt idx="70">
                  <c:v>38.594949999999997</c:v>
                </c:pt>
                <c:pt idx="71">
                  <c:v>568.74749999999995</c:v>
                </c:pt>
                <c:pt idx="72">
                  <c:v>1304.2249999999999</c:v>
                </c:pt>
                <c:pt idx="73">
                  <c:v>51.941949999999999</c:v>
                </c:pt>
                <c:pt idx="74">
                  <c:v>32.25515</c:v>
                </c:pt>
                <c:pt idx="75">
                  <c:v>90.981700000000004</c:v>
                </c:pt>
                <c:pt idx="76">
                  <c:v>1509.9299999999998</c:v>
                </c:pt>
                <c:pt idx="77">
                  <c:v>1286.5949999999998</c:v>
                </c:pt>
                <c:pt idx="78">
                  <c:v>1060.3609999999999</c:v>
                </c:pt>
                <c:pt idx="79">
                  <c:v>1658.9749999999999</c:v>
                </c:pt>
                <c:pt idx="80">
                  <c:v>1372.79</c:v>
                </c:pt>
                <c:pt idx="81">
                  <c:v>1130.2649999999999</c:v>
                </c:pt>
                <c:pt idx="82">
                  <c:v>711.44900000000007</c:v>
                </c:pt>
                <c:pt idx="83">
                  <c:v>1118.81</c:v>
                </c:pt>
                <c:pt idx="84">
                  <c:v>54.6113</c:v>
                </c:pt>
                <c:pt idx="85">
                  <c:v>168.39400000000001</c:v>
                </c:pt>
                <c:pt idx="86">
                  <c:v>1.00102</c:v>
                </c:pt>
                <c:pt idx="87">
                  <c:v>42.20975</c:v>
                </c:pt>
                <c:pt idx="88">
                  <c:v>1492.5250000000001</c:v>
                </c:pt>
                <c:pt idx="89">
                  <c:v>1356.665</c:v>
                </c:pt>
                <c:pt idx="90">
                  <c:v>166.7816</c:v>
                </c:pt>
                <c:pt idx="91">
                  <c:v>1477.62</c:v>
                </c:pt>
                <c:pt idx="92">
                  <c:v>452.96299999999997</c:v>
                </c:pt>
                <c:pt idx="93">
                  <c:v>774.01299999999992</c:v>
                </c:pt>
                <c:pt idx="94">
                  <c:v>2065.2200000000003</c:v>
                </c:pt>
                <c:pt idx="95">
                  <c:v>150.09800000000001</c:v>
                </c:pt>
                <c:pt idx="96">
                  <c:v>482.99350000000004</c:v>
                </c:pt>
                <c:pt idx="97">
                  <c:v>725.01800000000003</c:v>
                </c:pt>
                <c:pt idx="98">
                  <c:v>448.56950000000001</c:v>
                </c:pt>
                <c:pt idx="99">
                  <c:v>1360.9449999999999</c:v>
                </c:pt>
                <c:pt idx="100">
                  <c:v>17.01735</c:v>
                </c:pt>
                <c:pt idx="101">
                  <c:v>304.97799999999995</c:v>
                </c:pt>
                <c:pt idx="102">
                  <c:v>1316.625</c:v>
                </c:pt>
                <c:pt idx="103">
                  <c:v>492.22450000000003</c:v>
                </c:pt>
                <c:pt idx="104">
                  <c:v>1718.0900000000001</c:v>
                </c:pt>
                <c:pt idx="105">
                  <c:v>1014.202</c:v>
                </c:pt>
                <c:pt idx="106">
                  <c:v>369.04349999999999</c:v>
                </c:pt>
                <c:pt idx="107">
                  <c:v>1.00102</c:v>
                </c:pt>
                <c:pt idx="108">
                  <c:v>1017.873</c:v>
                </c:pt>
                <c:pt idx="109">
                  <c:v>261.04449999999997</c:v>
                </c:pt>
                <c:pt idx="110">
                  <c:v>776.6825</c:v>
                </c:pt>
                <c:pt idx="111">
                  <c:v>1160.9614999999999</c:v>
                </c:pt>
                <c:pt idx="112">
                  <c:v>7.5076450000000001</c:v>
                </c:pt>
                <c:pt idx="113">
                  <c:v>2034.86</c:v>
                </c:pt>
                <c:pt idx="114">
                  <c:v>795.64599999999996</c:v>
                </c:pt>
                <c:pt idx="115">
                  <c:v>787.41550000000007</c:v>
                </c:pt>
                <c:pt idx="116">
                  <c:v>217.61099999999999</c:v>
                </c:pt>
                <c:pt idx="117">
                  <c:v>1765.135</c:v>
                </c:pt>
                <c:pt idx="118">
                  <c:v>1496.585</c:v>
                </c:pt>
                <c:pt idx="119">
                  <c:v>305.25650000000002</c:v>
                </c:pt>
                <c:pt idx="120">
                  <c:v>1566.5450000000001</c:v>
                </c:pt>
                <c:pt idx="121">
                  <c:v>886.01600000000008</c:v>
                </c:pt>
                <c:pt idx="122">
                  <c:v>986.50750000000005</c:v>
                </c:pt>
                <c:pt idx="123">
                  <c:v>363.2045</c:v>
                </c:pt>
                <c:pt idx="124">
                  <c:v>221.059</c:v>
                </c:pt>
                <c:pt idx="125">
                  <c:v>1133.27</c:v>
                </c:pt>
                <c:pt idx="126">
                  <c:v>187.4135</c:v>
                </c:pt>
                <c:pt idx="127">
                  <c:v>11.011225</c:v>
                </c:pt>
                <c:pt idx="128">
                  <c:v>24.914309999999997</c:v>
                </c:pt>
                <c:pt idx="129">
                  <c:v>89.369100000000003</c:v>
                </c:pt>
                <c:pt idx="130">
                  <c:v>928.22600000000011</c:v>
                </c:pt>
                <c:pt idx="131">
                  <c:v>654.5575</c:v>
                </c:pt>
                <c:pt idx="132">
                  <c:v>349.85750000000002</c:v>
                </c:pt>
                <c:pt idx="133">
                  <c:v>685.58899999999994</c:v>
                </c:pt>
                <c:pt idx="134">
                  <c:v>479.32299999999998</c:v>
                </c:pt>
                <c:pt idx="135">
                  <c:v>699.32549999999992</c:v>
                </c:pt>
                <c:pt idx="136">
                  <c:v>85.531800000000004</c:v>
                </c:pt>
                <c:pt idx="137">
                  <c:v>818.05799999999999</c:v>
                </c:pt>
                <c:pt idx="138">
                  <c:v>1182.8699999999999</c:v>
                </c:pt>
                <c:pt idx="139">
                  <c:v>83.585350000000005</c:v>
                </c:pt>
                <c:pt idx="140">
                  <c:v>87.533999999999992</c:v>
                </c:pt>
                <c:pt idx="141">
                  <c:v>1.00102</c:v>
                </c:pt>
                <c:pt idx="142">
                  <c:v>44.656700000000001</c:v>
                </c:pt>
                <c:pt idx="143">
                  <c:v>21.41076</c:v>
                </c:pt>
                <c:pt idx="144">
                  <c:v>1656.2449999999999</c:v>
                </c:pt>
                <c:pt idx="145">
                  <c:v>1030.3875</c:v>
                </c:pt>
                <c:pt idx="146">
                  <c:v>153.65699999999998</c:v>
                </c:pt>
                <c:pt idx="147">
                  <c:v>123.79300000000001</c:v>
                </c:pt>
                <c:pt idx="148">
                  <c:v>81.527799999999999</c:v>
                </c:pt>
                <c:pt idx="149">
                  <c:v>166.114</c:v>
                </c:pt>
                <c:pt idx="150">
                  <c:v>938.06899999999996</c:v>
                </c:pt>
                <c:pt idx="151">
                  <c:v>1.00102</c:v>
                </c:pt>
                <c:pt idx="152">
                  <c:v>405.35849999999999</c:v>
                </c:pt>
                <c:pt idx="153">
                  <c:v>2647.76</c:v>
                </c:pt>
                <c:pt idx="154">
                  <c:v>65.733850000000004</c:v>
                </c:pt>
                <c:pt idx="155">
                  <c:v>507.90750000000003</c:v>
                </c:pt>
                <c:pt idx="156">
                  <c:v>55.834800000000001</c:v>
                </c:pt>
                <c:pt idx="157">
                  <c:v>812.05150000000003</c:v>
                </c:pt>
                <c:pt idx="158">
                  <c:v>778.62850000000003</c:v>
                </c:pt>
                <c:pt idx="159">
                  <c:v>1031.2759999999998</c:v>
                </c:pt>
                <c:pt idx="160">
                  <c:v>1053.4100000000001</c:v>
                </c:pt>
                <c:pt idx="161">
                  <c:v>257.98599999999999</c:v>
                </c:pt>
                <c:pt idx="162">
                  <c:v>1041.175</c:v>
                </c:pt>
                <c:pt idx="163">
                  <c:v>78.802700000000002</c:v>
                </c:pt>
                <c:pt idx="164">
                  <c:v>383.892</c:v>
                </c:pt>
                <c:pt idx="165">
                  <c:v>1903.67</c:v>
                </c:pt>
                <c:pt idx="166">
                  <c:v>1.00102</c:v>
                </c:pt>
                <c:pt idx="167">
                  <c:v>296.97000000000003</c:v>
                </c:pt>
                <c:pt idx="168">
                  <c:v>13.56944</c:v>
                </c:pt>
                <c:pt idx="169">
                  <c:v>647.16100000000006</c:v>
                </c:pt>
                <c:pt idx="170">
                  <c:v>12.179080000000001</c:v>
                </c:pt>
                <c:pt idx="171">
                  <c:v>425.49</c:v>
                </c:pt>
                <c:pt idx="172">
                  <c:v>402.68899999999996</c:v>
                </c:pt>
                <c:pt idx="173">
                  <c:v>639.26400000000001</c:v>
                </c:pt>
                <c:pt idx="174">
                  <c:v>68.125149999999991</c:v>
                </c:pt>
                <c:pt idx="175">
                  <c:v>255.59399999999999</c:v>
                </c:pt>
                <c:pt idx="176">
                  <c:v>631.14449999999999</c:v>
                </c:pt>
                <c:pt idx="177">
                  <c:v>918.60500000000002</c:v>
                </c:pt>
                <c:pt idx="178">
                  <c:v>921.66399999999999</c:v>
                </c:pt>
                <c:pt idx="179">
                  <c:v>1.00102</c:v>
                </c:pt>
                <c:pt idx="180">
                  <c:v>7.5632600000000005</c:v>
                </c:pt>
                <c:pt idx="181">
                  <c:v>80.35990000000001</c:v>
                </c:pt>
                <c:pt idx="182">
                  <c:v>495.39499999999998</c:v>
                </c:pt>
                <c:pt idx="183">
                  <c:v>411.30899999999997</c:v>
                </c:pt>
                <c:pt idx="184">
                  <c:v>1652.855</c:v>
                </c:pt>
                <c:pt idx="185">
                  <c:v>290.9085</c:v>
                </c:pt>
                <c:pt idx="186">
                  <c:v>630.81099999999992</c:v>
                </c:pt>
                <c:pt idx="187">
                  <c:v>98.823049999999995</c:v>
                </c:pt>
                <c:pt idx="188">
                  <c:v>1668.76</c:v>
                </c:pt>
                <c:pt idx="189">
                  <c:v>1.4459249999999999</c:v>
                </c:pt>
                <c:pt idx="190">
                  <c:v>63.67615</c:v>
                </c:pt>
                <c:pt idx="191">
                  <c:v>1247.2149999999999</c:v>
                </c:pt>
                <c:pt idx="192">
                  <c:v>741.36850000000004</c:v>
                </c:pt>
                <c:pt idx="193">
                  <c:v>694.70950000000005</c:v>
                </c:pt>
                <c:pt idx="194">
                  <c:v>1.00102</c:v>
                </c:pt>
                <c:pt idx="195">
                  <c:v>80.248850000000004</c:v>
                </c:pt>
                <c:pt idx="196">
                  <c:v>1.056635</c:v>
                </c:pt>
                <c:pt idx="197">
                  <c:v>1.00102</c:v>
                </c:pt>
                <c:pt idx="198">
                  <c:v>1.00102</c:v>
                </c:pt>
                <c:pt idx="199">
                  <c:v>162.33250000000001</c:v>
                </c:pt>
                <c:pt idx="200">
                  <c:v>1.00102</c:v>
                </c:pt>
                <c:pt idx="201">
                  <c:v>15.40461</c:v>
                </c:pt>
                <c:pt idx="202">
                  <c:v>1.00102</c:v>
                </c:pt>
                <c:pt idx="203">
                  <c:v>692.59650000000011</c:v>
                </c:pt>
                <c:pt idx="204">
                  <c:v>627.64100000000008</c:v>
                </c:pt>
                <c:pt idx="205">
                  <c:v>1089.06</c:v>
                </c:pt>
                <c:pt idx="206">
                  <c:v>307.98099999999999</c:v>
                </c:pt>
                <c:pt idx="207">
                  <c:v>629.36500000000001</c:v>
                </c:pt>
                <c:pt idx="208">
                  <c:v>309.42700000000002</c:v>
                </c:pt>
                <c:pt idx="209">
                  <c:v>1365.17</c:v>
                </c:pt>
                <c:pt idx="210">
                  <c:v>539.49549999999999</c:v>
                </c:pt>
                <c:pt idx="211">
                  <c:v>75.799599999999998</c:v>
                </c:pt>
                <c:pt idx="212">
                  <c:v>1095.3400000000001</c:v>
                </c:pt>
                <c:pt idx="213">
                  <c:v>452.12849999999997</c:v>
                </c:pt>
                <c:pt idx="214">
                  <c:v>705.05349999999999</c:v>
                </c:pt>
                <c:pt idx="215">
                  <c:v>139.75400000000002</c:v>
                </c:pt>
                <c:pt idx="216">
                  <c:v>92.928150000000002</c:v>
                </c:pt>
                <c:pt idx="217">
                  <c:v>22.578610000000001</c:v>
                </c:pt>
                <c:pt idx="218">
                  <c:v>471.87099999999998</c:v>
                </c:pt>
                <c:pt idx="219">
                  <c:v>340.95950000000005</c:v>
                </c:pt>
                <c:pt idx="220">
                  <c:v>28.417895000000001</c:v>
                </c:pt>
                <c:pt idx="221">
                  <c:v>421.31950000000001</c:v>
                </c:pt>
                <c:pt idx="222">
                  <c:v>343.351</c:v>
                </c:pt>
                <c:pt idx="223">
                  <c:v>1.00102</c:v>
                </c:pt>
                <c:pt idx="224">
                  <c:v>828.84650000000011</c:v>
                </c:pt>
                <c:pt idx="225">
                  <c:v>1554.925</c:v>
                </c:pt>
                <c:pt idx="226">
                  <c:v>161.72050000000002</c:v>
                </c:pt>
                <c:pt idx="227">
                  <c:v>655.94800000000009</c:v>
                </c:pt>
                <c:pt idx="228">
                  <c:v>340.34749999999997</c:v>
                </c:pt>
                <c:pt idx="229">
                  <c:v>1084.94</c:v>
                </c:pt>
                <c:pt idx="230">
                  <c:v>265.7715</c:v>
                </c:pt>
                <c:pt idx="231">
                  <c:v>332.22800000000001</c:v>
                </c:pt>
                <c:pt idx="232">
                  <c:v>105.71889999999999</c:v>
                </c:pt>
                <c:pt idx="233">
                  <c:v>1176.42</c:v>
                </c:pt>
                <c:pt idx="234">
                  <c:v>3728.2550000000001</c:v>
                </c:pt>
                <c:pt idx="235">
                  <c:v>251.31200000000001</c:v>
                </c:pt>
                <c:pt idx="236">
                  <c:v>360.81299999999999</c:v>
                </c:pt>
                <c:pt idx="237">
                  <c:v>324.66499999999996</c:v>
                </c:pt>
                <c:pt idx="238">
                  <c:v>445.23249999999996</c:v>
                </c:pt>
                <c:pt idx="239">
                  <c:v>1.00102</c:v>
                </c:pt>
                <c:pt idx="240">
                  <c:v>1755.35</c:v>
                </c:pt>
                <c:pt idx="241">
                  <c:v>567.19050000000004</c:v>
                </c:pt>
                <c:pt idx="242">
                  <c:v>101.54814999999999</c:v>
                </c:pt>
                <c:pt idx="243">
                  <c:v>132.19060000000002</c:v>
                </c:pt>
                <c:pt idx="244">
                  <c:v>239.52199999999999</c:v>
                </c:pt>
                <c:pt idx="245">
                  <c:v>437.22449999999998</c:v>
                </c:pt>
                <c:pt idx="246">
                  <c:v>1050.6295</c:v>
                </c:pt>
                <c:pt idx="247">
                  <c:v>614.79449999999997</c:v>
                </c:pt>
                <c:pt idx="248">
                  <c:v>128.131</c:v>
                </c:pt>
                <c:pt idx="249">
                  <c:v>11.23368</c:v>
                </c:pt>
                <c:pt idx="250">
                  <c:v>535.43600000000004</c:v>
                </c:pt>
                <c:pt idx="251">
                  <c:v>1055.8049999999998</c:v>
                </c:pt>
                <c:pt idx="252">
                  <c:v>243.97149999999999</c:v>
                </c:pt>
                <c:pt idx="253">
                  <c:v>340.79250000000002</c:v>
                </c:pt>
                <c:pt idx="254">
                  <c:v>139.19800000000001</c:v>
                </c:pt>
                <c:pt idx="255">
                  <c:v>1586.9549999999999</c:v>
                </c:pt>
                <c:pt idx="256">
                  <c:v>391.95550000000003</c:v>
                </c:pt>
                <c:pt idx="257">
                  <c:v>152.04400000000001</c:v>
                </c:pt>
                <c:pt idx="258">
                  <c:v>2018.395</c:v>
                </c:pt>
                <c:pt idx="259">
                  <c:v>346.40949999999998</c:v>
                </c:pt>
                <c:pt idx="260">
                  <c:v>446.95650000000001</c:v>
                </c:pt>
                <c:pt idx="261">
                  <c:v>1480.2350000000001</c:v>
                </c:pt>
                <c:pt idx="262">
                  <c:v>796.64699999999993</c:v>
                </c:pt>
                <c:pt idx="263">
                  <c:v>2.1688799999999997</c:v>
                </c:pt>
                <c:pt idx="264">
                  <c:v>785.35750000000007</c:v>
                </c:pt>
                <c:pt idx="265">
                  <c:v>543.72199999999998</c:v>
                </c:pt>
                <c:pt idx="266">
                  <c:v>871.16750000000002</c:v>
                </c:pt>
                <c:pt idx="267">
                  <c:v>1363.67</c:v>
                </c:pt>
                <c:pt idx="268">
                  <c:v>23.301580000000001</c:v>
                </c:pt>
                <c:pt idx="269">
                  <c:v>22.078119999999998</c:v>
                </c:pt>
                <c:pt idx="270">
                  <c:v>1605.75</c:v>
                </c:pt>
                <c:pt idx="271">
                  <c:v>1.00102</c:v>
                </c:pt>
                <c:pt idx="272">
                  <c:v>410.53049999999996</c:v>
                </c:pt>
                <c:pt idx="273">
                  <c:v>1145.3899999999999</c:v>
                </c:pt>
                <c:pt idx="274">
                  <c:v>954.97550000000001</c:v>
                </c:pt>
                <c:pt idx="275">
                  <c:v>865.99549999999999</c:v>
                </c:pt>
                <c:pt idx="276">
                  <c:v>295.41250000000002</c:v>
                </c:pt>
                <c:pt idx="277">
                  <c:v>1.00102</c:v>
                </c:pt>
                <c:pt idx="278">
                  <c:v>1570.2150000000001</c:v>
                </c:pt>
                <c:pt idx="279">
                  <c:v>124.90545</c:v>
                </c:pt>
                <c:pt idx="280">
                  <c:v>1.00102</c:v>
                </c:pt>
                <c:pt idx="281">
                  <c:v>580.2595</c:v>
                </c:pt>
                <c:pt idx="282">
                  <c:v>205.26499999999999</c:v>
                </c:pt>
                <c:pt idx="283">
                  <c:v>601.83699999999999</c:v>
                </c:pt>
                <c:pt idx="284">
                  <c:v>281.67700000000002</c:v>
                </c:pt>
                <c:pt idx="285">
                  <c:v>421.20799999999997</c:v>
                </c:pt>
                <c:pt idx="286">
                  <c:v>590.38049999999998</c:v>
                </c:pt>
                <c:pt idx="287">
                  <c:v>1449.2049999999999</c:v>
                </c:pt>
                <c:pt idx="288">
                  <c:v>375.5505</c:v>
                </c:pt>
                <c:pt idx="289">
                  <c:v>3.1142900000000004</c:v>
                </c:pt>
                <c:pt idx="290">
                  <c:v>1.00102</c:v>
                </c:pt>
                <c:pt idx="291">
                  <c:v>102.49334999999999</c:v>
                </c:pt>
                <c:pt idx="292">
                  <c:v>804.32100000000003</c:v>
                </c:pt>
                <c:pt idx="293">
                  <c:v>120.51150000000001</c:v>
                </c:pt>
                <c:pt idx="294">
                  <c:v>1.00102</c:v>
                </c:pt>
                <c:pt idx="295">
                  <c:v>819.17000000000007</c:v>
                </c:pt>
                <c:pt idx="296">
                  <c:v>908.81700000000001</c:v>
                </c:pt>
                <c:pt idx="297">
                  <c:v>1.00102</c:v>
                </c:pt>
                <c:pt idx="298">
                  <c:v>78.469250000000002</c:v>
                </c:pt>
                <c:pt idx="299">
                  <c:v>611.40200000000004</c:v>
                </c:pt>
                <c:pt idx="300">
                  <c:v>6.1173600000000006</c:v>
                </c:pt>
                <c:pt idx="301">
                  <c:v>9.2316599999999998</c:v>
                </c:pt>
                <c:pt idx="302">
                  <c:v>44.712350000000001</c:v>
                </c:pt>
                <c:pt idx="303">
                  <c:v>166.559</c:v>
                </c:pt>
                <c:pt idx="304">
                  <c:v>791.14100000000008</c:v>
                </c:pt>
                <c:pt idx="305">
                  <c:v>941.01649999999995</c:v>
                </c:pt>
                <c:pt idx="306">
                  <c:v>795.03399999999999</c:v>
                </c:pt>
                <c:pt idx="307">
                  <c:v>1.00102</c:v>
                </c:pt>
                <c:pt idx="308">
                  <c:v>2027.7399999999998</c:v>
                </c:pt>
                <c:pt idx="309">
                  <c:v>296.46949999999998</c:v>
                </c:pt>
                <c:pt idx="310">
                  <c:v>663.67750000000001</c:v>
                </c:pt>
                <c:pt idx="311">
                  <c:v>121.4573</c:v>
                </c:pt>
                <c:pt idx="312">
                  <c:v>57.058300000000003</c:v>
                </c:pt>
                <c:pt idx="313">
                  <c:v>1.00102</c:v>
                </c:pt>
                <c:pt idx="314">
                  <c:v>167.28199999999998</c:v>
                </c:pt>
                <c:pt idx="315">
                  <c:v>456.911</c:v>
                </c:pt>
                <c:pt idx="316">
                  <c:v>242.58100000000002</c:v>
                </c:pt>
                <c:pt idx="317">
                  <c:v>1.00102</c:v>
                </c:pt>
                <c:pt idx="318">
                  <c:v>60.728700000000003</c:v>
                </c:pt>
                <c:pt idx="319">
                  <c:v>991.06700000000001</c:v>
                </c:pt>
                <c:pt idx="320">
                  <c:v>88.924199999999999</c:v>
                </c:pt>
                <c:pt idx="321">
                  <c:v>1.4459200000000001</c:v>
                </c:pt>
                <c:pt idx="322">
                  <c:v>86.866299999999995</c:v>
                </c:pt>
                <c:pt idx="323">
                  <c:v>78.246449999999996</c:v>
                </c:pt>
                <c:pt idx="324">
                  <c:v>946.41100000000006</c:v>
                </c:pt>
                <c:pt idx="325">
                  <c:v>191.084</c:v>
                </c:pt>
                <c:pt idx="326">
                  <c:v>1013.8130000000001</c:v>
                </c:pt>
                <c:pt idx="327">
                  <c:v>1.00102</c:v>
                </c:pt>
                <c:pt idx="328">
                  <c:v>795.53500000000008</c:v>
                </c:pt>
                <c:pt idx="329">
                  <c:v>1.00102</c:v>
                </c:pt>
                <c:pt idx="330">
                  <c:v>1266.8499999999999</c:v>
                </c:pt>
                <c:pt idx="331">
                  <c:v>148.26249999999999</c:v>
                </c:pt>
                <c:pt idx="332">
                  <c:v>1.00102</c:v>
                </c:pt>
                <c:pt idx="333">
                  <c:v>331.72750000000002</c:v>
                </c:pt>
                <c:pt idx="334">
                  <c:v>36.592939999999999</c:v>
                </c:pt>
                <c:pt idx="335">
                  <c:v>268.10699999999997</c:v>
                </c:pt>
                <c:pt idx="336">
                  <c:v>151.7105</c:v>
                </c:pt>
                <c:pt idx="337">
                  <c:v>58.003484999999998</c:v>
                </c:pt>
                <c:pt idx="338">
                  <c:v>713.50649999999996</c:v>
                </c:pt>
                <c:pt idx="339">
                  <c:v>179.68350000000001</c:v>
                </c:pt>
                <c:pt idx="340">
                  <c:v>1212.24</c:v>
                </c:pt>
                <c:pt idx="341">
                  <c:v>533.99</c:v>
                </c:pt>
                <c:pt idx="342">
                  <c:v>476.82049999999998</c:v>
                </c:pt>
                <c:pt idx="343">
                  <c:v>1942.375</c:v>
                </c:pt>
                <c:pt idx="344">
                  <c:v>10.399509999999999</c:v>
                </c:pt>
                <c:pt idx="345">
                  <c:v>800.98500000000001</c:v>
                </c:pt>
                <c:pt idx="346">
                  <c:v>679.52749999999992</c:v>
                </c:pt>
                <c:pt idx="347">
                  <c:v>537.04849999999999</c:v>
                </c:pt>
                <c:pt idx="348">
                  <c:v>1848.5549999999998</c:v>
                </c:pt>
                <c:pt idx="349">
                  <c:v>164.279</c:v>
                </c:pt>
                <c:pt idx="350">
                  <c:v>44.378699999999995</c:v>
                </c:pt>
                <c:pt idx="351">
                  <c:v>445.84449999999998</c:v>
                </c:pt>
                <c:pt idx="352">
                  <c:v>1040.51</c:v>
                </c:pt>
                <c:pt idx="353">
                  <c:v>1135.825</c:v>
                </c:pt>
                <c:pt idx="354">
                  <c:v>266.88350000000003</c:v>
                </c:pt>
                <c:pt idx="355">
                  <c:v>14.459199999999999</c:v>
                </c:pt>
                <c:pt idx="356">
                  <c:v>232.404</c:v>
                </c:pt>
                <c:pt idx="357">
                  <c:v>30.30874</c:v>
                </c:pt>
                <c:pt idx="358">
                  <c:v>730.07899999999995</c:v>
                </c:pt>
                <c:pt idx="359">
                  <c:v>576.08850000000007</c:v>
                </c:pt>
                <c:pt idx="360">
                  <c:v>461.13800000000003</c:v>
                </c:pt>
                <c:pt idx="361">
                  <c:v>685.03300000000002</c:v>
                </c:pt>
                <c:pt idx="362">
                  <c:v>1487.355</c:v>
                </c:pt>
                <c:pt idx="363">
                  <c:v>110.94655</c:v>
                </c:pt>
                <c:pt idx="364">
                  <c:v>1621.0450000000001</c:v>
                </c:pt>
                <c:pt idx="365">
                  <c:v>1514.325</c:v>
                </c:pt>
                <c:pt idx="366">
                  <c:v>1861.2350000000001</c:v>
                </c:pt>
                <c:pt idx="367">
                  <c:v>479.48950000000002</c:v>
                </c:pt>
                <c:pt idx="368">
                  <c:v>102.8827</c:v>
                </c:pt>
                <c:pt idx="369">
                  <c:v>414.53449999999998</c:v>
                </c:pt>
                <c:pt idx="370">
                  <c:v>353.41649999999998</c:v>
                </c:pt>
                <c:pt idx="371">
                  <c:v>57.002700000000004</c:v>
                </c:pt>
                <c:pt idx="372">
                  <c:v>66.401150000000001</c:v>
                </c:pt>
                <c:pt idx="373">
                  <c:v>385.28250000000003</c:v>
                </c:pt>
                <c:pt idx="374">
                  <c:v>325.88850000000002</c:v>
                </c:pt>
                <c:pt idx="375">
                  <c:v>140.64350000000002</c:v>
                </c:pt>
                <c:pt idx="376">
                  <c:v>166.05850000000001</c:v>
                </c:pt>
                <c:pt idx="377">
                  <c:v>133.80349999999999</c:v>
                </c:pt>
                <c:pt idx="378">
                  <c:v>1396.54</c:v>
                </c:pt>
                <c:pt idx="379">
                  <c:v>46.102649999999997</c:v>
                </c:pt>
                <c:pt idx="380">
                  <c:v>864.16049999999996</c:v>
                </c:pt>
                <c:pt idx="381">
                  <c:v>269.72000000000003</c:v>
                </c:pt>
                <c:pt idx="382">
                  <c:v>404.41300000000001</c:v>
                </c:pt>
                <c:pt idx="383">
                  <c:v>194.69900000000001</c:v>
                </c:pt>
                <c:pt idx="384">
                  <c:v>899.97450000000003</c:v>
                </c:pt>
                <c:pt idx="385">
                  <c:v>6.8402949999999993</c:v>
                </c:pt>
                <c:pt idx="386">
                  <c:v>179.46100000000001</c:v>
                </c:pt>
                <c:pt idx="387">
                  <c:v>1.00102</c:v>
                </c:pt>
                <c:pt idx="388">
                  <c:v>244.80549999999999</c:v>
                </c:pt>
                <c:pt idx="389">
                  <c:v>1058.58</c:v>
                </c:pt>
                <c:pt idx="390">
                  <c:v>1120.8699999999999</c:v>
                </c:pt>
                <c:pt idx="391">
                  <c:v>2777.835</c:v>
                </c:pt>
                <c:pt idx="392">
                  <c:v>987.06400000000008</c:v>
                </c:pt>
                <c:pt idx="393">
                  <c:v>1238.1500000000001</c:v>
                </c:pt>
                <c:pt idx="394">
                  <c:v>1878.75</c:v>
                </c:pt>
                <c:pt idx="395">
                  <c:v>573.80799999999999</c:v>
                </c:pt>
                <c:pt idx="396">
                  <c:v>2073.23</c:v>
                </c:pt>
                <c:pt idx="397">
                  <c:v>320.21600000000001</c:v>
                </c:pt>
                <c:pt idx="398">
                  <c:v>1420.675</c:v>
                </c:pt>
                <c:pt idx="399">
                  <c:v>1937.37</c:v>
                </c:pt>
                <c:pt idx="400">
                  <c:v>263.65800000000002</c:v>
                </c:pt>
                <c:pt idx="401">
                  <c:v>4.5602100000000005</c:v>
                </c:pt>
                <c:pt idx="402">
                  <c:v>786.74800000000005</c:v>
                </c:pt>
                <c:pt idx="403">
                  <c:v>59.393999999999998</c:v>
                </c:pt>
                <c:pt idx="404">
                  <c:v>194.81</c:v>
                </c:pt>
                <c:pt idx="405">
                  <c:v>1043.9005</c:v>
                </c:pt>
                <c:pt idx="406">
                  <c:v>602.226</c:v>
                </c:pt>
                <c:pt idx="407">
                  <c:v>263.54700000000003</c:v>
                </c:pt>
                <c:pt idx="408">
                  <c:v>1336.7</c:v>
                </c:pt>
                <c:pt idx="409">
                  <c:v>837.02150000000006</c:v>
                </c:pt>
                <c:pt idx="410">
                  <c:v>93.762550000000005</c:v>
                </c:pt>
                <c:pt idx="411">
                  <c:v>1125.4849999999999</c:v>
                </c:pt>
                <c:pt idx="412">
                  <c:v>1260.7850000000001</c:v>
                </c:pt>
                <c:pt idx="413">
                  <c:v>1399.7049999999999</c:v>
                </c:pt>
                <c:pt idx="414">
                  <c:v>29.363329999999998</c:v>
                </c:pt>
                <c:pt idx="415">
                  <c:v>34.424050000000001</c:v>
                </c:pt>
                <c:pt idx="416">
                  <c:v>721.23700000000008</c:v>
                </c:pt>
                <c:pt idx="417">
                  <c:v>394.45849999999996</c:v>
                </c:pt>
                <c:pt idx="418">
                  <c:v>2703.9850000000001</c:v>
                </c:pt>
                <c:pt idx="419">
                  <c:v>751.15599999999995</c:v>
                </c:pt>
                <c:pt idx="420">
                  <c:v>1153.7849999999999</c:v>
                </c:pt>
                <c:pt idx="421">
                  <c:v>1064.53</c:v>
                </c:pt>
                <c:pt idx="422">
                  <c:v>1075.875</c:v>
                </c:pt>
                <c:pt idx="423">
                  <c:v>80.916150000000002</c:v>
                </c:pt>
                <c:pt idx="424">
                  <c:v>1.00102</c:v>
                </c:pt>
                <c:pt idx="425">
                  <c:v>401.07600000000002</c:v>
                </c:pt>
                <c:pt idx="426">
                  <c:v>150.821</c:v>
                </c:pt>
                <c:pt idx="427">
                  <c:v>1569.325</c:v>
                </c:pt>
                <c:pt idx="428">
                  <c:v>911.59799999999996</c:v>
                </c:pt>
                <c:pt idx="429">
                  <c:v>272.44450000000001</c:v>
                </c:pt>
                <c:pt idx="430">
                  <c:v>244.41649999999998</c:v>
                </c:pt>
                <c:pt idx="431">
                  <c:v>180.85149999999999</c:v>
                </c:pt>
                <c:pt idx="432">
                  <c:v>2329.66</c:v>
                </c:pt>
                <c:pt idx="433">
                  <c:v>1.00102</c:v>
                </c:pt>
                <c:pt idx="434">
                  <c:v>14.959719999999999</c:v>
                </c:pt>
                <c:pt idx="435">
                  <c:v>2073.2849999999999</c:v>
                </c:pt>
                <c:pt idx="436">
                  <c:v>1871.5250000000001</c:v>
                </c:pt>
                <c:pt idx="437">
                  <c:v>1533.3449999999998</c:v>
                </c:pt>
                <c:pt idx="438">
                  <c:v>1721.15</c:v>
                </c:pt>
                <c:pt idx="439">
                  <c:v>138.19649999999999</c:v>
                </c:pt>
                <c:pt idx="440">
                  <c:v>372.714</c:v>
                </c:pt>
                <c:pt idx="441">
                  <c:v>1064.8115</c:v>
                </c:pt>
                <c:pt idx="442">
                  <c:v>1385.8050000000001</c:v>
                </c:pt>
                <c:pt idx="443">
                  <c:v>586.21</c:v>
                </c:pt>
                <c:pt idx="444">
                  <c:v>1010.087</c:v>
                </c:pt>
                <c:pt idx="445">
                  <c:v>1225.1399999999999</c:v>
                </c:pt>
                <c:pt idx="446">
                  <c:v>989.56600000000003</c:v>
                </c:pt>
                <c:pt idx="447">
                  <c:v>328.947</c:v>
                </c:pt>
                <c:pt idx="448">
                  <c:v>656.94849999999997</c:v>
                </c:pt>
                <c:pt idx="449">
                  <c:v>205.0985</c:v>
                </c:pt>
                <c:pt idx="450">
                  <c:v>529.37400000000002</c:v>
                </c:pt>
                <c:pt idx="451">
                  <c:v>1.00102</c:v>
                </c:pt>
                <c:pt idx="452">
                  <c:v>440.33849999999995</c:v>
                </c:pt>
                <c:pt idx="453">
                  <c:v>992.68000000000006</c:v>
                </c:pt>
                <c:pt idx="454">
                  <c:v>1476.845</c:v>
                </c:pt>
                <c:pt idx="455">
                  <c:v>473.53899999999999</c:v>
                </c:pt>
                <c:pt idx="456">
                  <c:v>841.35950000000003</c:v>
                </c:pt>
                <c:pt idx="457">
                  <c:v>261.267</c:v>
                </c:pt>
                <c:pt idx="458">
                  <c:v>295.41300000000001</c:v>
                </c:pt>
                <c:pt idx="459">
                  <c:v>903.70100000000002</c:v>
                </c:pt>
                <c:pt idx="460">
                  <c:v>131.69</c:v>
                </c:pt>
                <c:pt idx="461">
                  <c:v>1473.3400000000001</c:v>
                </c:pt>
                <c:pt idx="462">
                  <c:v>891.91100000000006</c:v>
                </c:pt>
                <c:pt idx="463">
                  <c:v>937.29050000000007</c:v>
                </c:pt>
                <c:pt idx="464">
                  <c:v>606.17449999999997</c:v>
                </c:pt>
                <c:pt idx="465">
                  <c:v>1225.5300000000002</c:v>
                </c:pt>
                <c:pt idx="466">
                  <c:v>297.91550000000001</c:v>
                </c:pt>
                <c:pt idx="467">
                  <c:v>3140.8199999999997</c:v>
                </c:pt>
                <c:pt idx="468">
                  <c:v>203.37450000000001</c:v>
                </c:pt>
                <c:pt idx="469">
                  <c:v>936.846</c:v>
                </c:pt>
                <c:pt idx="470">
                  <c:v>151.2655</c:v>
                </c:pt>
                <c:pt idx="471">
                  <c:v>1532.12</c:v>
                </c:pt>
                <c:pt idx="472">
                  <c:v>586.93299999999999</c:v>
                </c:pt>
                <c:pt idx="473">
                  <c:v>1093.23</c:v>
                </c:pt>
                <c:pt idx="474">
                  <c:v>1233.7049999999999</c:v>
                </c:pt>
                <c:pt idx="475">
                  <c:v>666.12450000000001</c:v>
                </c:pt>
                <c:pt idx="476">
                  <c:v>950.80449999999996</c:v>
                </c:pt>
                <c:pt idx="477">
                  <c:v>506.62849999999997</c:v>
                </c:pt>
                <c:pt idx="478">
                  <c:v>901.8655</c:v>
                </c:pt>
                <c:pt idx="479">
                  <c:v>934.73</c:v>
                </c:pt>
                <c:pt idx="480">
                  <c:v>1236.4299999999998</c:v>
                </c:pt>
                <c:pt idx="481">
                  <c:v>349.35649999999998</c:v>
                </c:pt>
                <c:pt idx="482">
                  <c:v>151.26599999999999</c:v>
                </c:pt>
                <c:pt idx="483">
                  <c:v>807.38</c:v>
                </c:pt>
                <c:pt idx="484">
                  <c:v>190.9725</c:v>
                </c:pt>
                <c:pt idx="485">
                  <c:v>11.511760000000001</c:v>
                </c:pt>
                <c:pt idx="486">
                  <c:v>1004.25</c:v>
                </c:pt>
                <c:pt idx="487">
                  <c:v>2291.6750000000002</c:v>
                </c:pt>
                <c:pt idx="488">
                  <c:v>1526.17</c:v>
                </c:pt>
                <c:pt idx="489">
                  <c:v>196.70099999999999</c:v>
                </c:pt>
                <c:pt idx="490">
                  <c:v>189.249</c:v>
                </c:pt>
                <c:pt idx="491">
                  <c:v>905.92499999999995</c:v>
                </c:pt>
                <c:pt idx="492">
                  <c:v>1080.7150000000001</c:v>
                </c:pt>
                <c:pt idx="493">
                  <c:v>231.40300000000002</c:v>
                </c:pt>
                <c:pt idx="494">
                  <c:v>230.4015</c:v>
                </c:pt>
                <c:pt idx="495">
                  <c:v>1.00102</c:v>
                </c:pt>
                <c:pt idx="496">
                  <c:v>15.515844999999999</c:v>
                </c:pt>
                <c:pt idx="497">
                  <c:v>375.71699999999998</c:v>
                </c:pt>
                <c:pt idx="498">
                  <c:v>33.200600000000001</c:v>
                </c:pt>
                <c:pt idx="499">
                  <c:v>33.089349999999996</c:v>
                </c:pt>
                <c:pt idx="500">
                  <c:v>357.08699999999999</c:v>
                </c:pt>
                <c:pt idx="501">
                  <c:v>629.47649999999999</c:v>
                </c:pt>
                <c:pt idx="502">
                  <c:v>425.71249999999998</c:v>
                </c:pt>
                <c:pt idx="503">
                  <c:v>1863.57</c:v>
                </c:pt>
                <c:pt idx="504">
                  <c:v>547.39249999999993</c:v>
                </c:pt>
                <c:pt idx="505">
                  <c:v>1315.5650000000001</c:v>
                </c:pt>
                <c:pt idx="506">
                  <c:v>995.01749999999993</c:v>
                </c:pt>
                <c:pt idx="507">
                  <c:v>49.050105000000002</c:v>
                </c:pt>
                <c:pt idx="508">
                  <c:v>1118.25</c:v>
                </c:pt>
                <c:pt idx="509">
                  <c:v>1364.34</c:v>
                </c:pt>
                <c:pt idx="510">
                  <c:v>473.428</c:v>
                </c:pt>
                <c:pt idx="511">
                  <c:v>670.46249999999998</c:v>
                </c:pt>
                <c:pt idx="512">
                  <c:v>752.65800000000002</c:v>
                </c:pt>
                <c:pt idx="513">
                  <c:v>1169.1949999999999</c:v>
                </c:pt>
                <c:pt idx="514">
                  <c:v>130.91129999999998</c:v>
                </c:pt>
                <c:pt idx="515">
                  <c:v>1639.895</c:v>
                </c:pt>
                <c:pt idx="516">
                  <c:v>1645.625</c:v>
                </c:pt>
                <c:pt idx="517">
                  <c:v>451.23849999999999</c:v>
                </c:pt>
                <c:pt idx="518">
                  <c:v>1269.74</c:v>
                </c:pt>
                <c:pt idx="519">
                  <c:v>1554.7550000000001</c:v>
                </c:pt>
                <c:pt idx="520">
                  <c:v>2599.9350000000004</c:v>
                </c:pt>
                <c:pt idx="521">
                  <c:v>608.399</c:v>
                </c:pt>
                <c:pt idx="522">
                  <c:v>1001.968</c:v>
                </c:pt>
                <c:pt idx="523">
                  <c:v>1544.355</c:v>
                </c:pt>
                <c:pt idx="524">
                  <c:v>303.36500000000001</c:v>
                </c:pt>
                <c:pt idx="525">
                  <c:v>1.279085</c:v>
                </c:pt>
                <c:pt idx="526">
                  <c:v>142.9795</c:v>
                </c:pt>
                <c:pt idx="527">
                  <c:v>2265.65</c:v>
                </c:pt>
                <c:pt idx="528">
                  <c:v>809.54899999999998</c:v>
                </c:pt>
                <c:pt idx="529">
                  <c:v>77.468050000000005</c:v>
                </c:pt>
                <c:pt idx="530">
                  <c:v>1012.09</c:v>
                </c:pt>
                <c:pt idx="531">
                  <c:v>13.62501</c:v>
                </c:pt>
                <c:pt idx="532">
                  <c:v>1543.4649999999999</c:v>
                </c:pt>
                <c:pt idx="533">
                  <c:v>1719.5300000000002</c:v>
                </c:pt>
                <c:pt idx="534">
                  <c:v>851.75900000000001</c:v>
                </c:pt>
                <c:pt idx="535">
                  <c:v>167.28149999999999</c:v>
                </c:pt>
                <c:pt idx="536">
                  <c:v>757.71799999999996</c:v>
                </c:pt>
                <c:pt idx="537">
                  <c:v>559.01549999999997</c:v>
                </c:pt>
                <c:pt idx="538">
                  <c:v>1673.1</c:v>
                </c:pt>
                <c:pt idx="539">
                  <c:v>45.824549999999995</c:v>
                </c:pt>
                <c:pt idx="540">
                  <c:v>1044.9555</c:v>
                </c:pt>
                <c:pt idx="541">
                  <c:v>1510.49</c:v>
                </c:pt>
                <c:pt idx="542">
                  <c:v>1765.08</c:v>
                </c:pt>
                <c:pt idx="543">
                  <c:v>567.46849999999995</c:v>
                </c:pt>
                <c:pt idx="544">
                  <c:v>1350.7649999999999</c:v>
                </c:pt>
                <c:pt idx="545">
                  <c:v>973.27299999999991</c:v>
                </c:pt>
                <c:pt idx="546">
                  <c:v>319.04849999999999</c:v>
                </c:pt>
                <c:pt idx="547">
                  <c:v>7.674525</c:v>
                </c:pt>
                <c:pt idx="548">
                  <c:v>4.7270500000000002</c:v>
                </c:pt>
                <c:pt idx="549">
                  <c:v>1114.8599999999999</c:v>
                </c:pt>
                <c:pt idx="550">
                  <c:v>141.42200000000003</c:v>
                </c:pt>
                <c:pt idx="551">
                  <c:v>974.88249999999994</c:v>
                </c:pt>
                <c:pt idx="552">
                  <c:v>1072.04</c:v>
                </c:pt>
                <c:pt idx="553">
                  <c:v>990.67849999999999</c:v>
                </c:pt>
                <c:pt idx="554">
                  <c:v>1049.3499999999999</c:v>
                </c:pt>
                <c:pt idx="555">
                  <c:v>632.75749999999994</c:v>
                </c:pt>
                <c:pt idx="556">
                  <c:v>474.26250000000005</c:v>
                </c:pt>
                <c:pt idx="557">
                  <c:v>334.50850000000003</c:v>
                </c:pt>
                <c:pt idx="558">
                  <c:v>397.40600000000001</c:v>
                </c:pt>
                <c:pt idx="559">
                  <c:v>1338.48</c:v>
                </c:pt>
                <c:pt idx="560">
                  <c:v>447.12349999999998</c:v>
                </c:pt>
                <c:pt idx="561">
                  <c:v>436.00049999999999</c:v>
                </c:pt>
                <c:pt idx="562">
                  <c:v>1194.7199999999998</c:v>
                </c:pt>
                <c:pt idx="563">
                  <c:v>1320.405</c:v>
                </c:pt>
                <c:pt idx="564">
                  <c:v>76.022099999999995</c:v>
                </c:pt>
                <c:pt idx="565">
                  <c:v>45.268450000000001</c:v>
                </c:pt>
                <c:pt idx="566">
                  <c:v>653.22299999999996</c:v>
                </c:pt>
                <c:pt idx="567">
                  <c:v>17.406649999999999</c:v>
                </c:pt>
                <c:pt idx="568">
                  <c:v>1857.12</c:v>
                </c:pt>
                <c:pt idx="569">
                  <c:v>1183.54</c:v>
                </c:pt>
                <c:pt idx="570">
                  <c:v>1500.5349999999999</c:v>
                </c:pt>
                <c:pt idx="571">
                  <c:v>638.76350000000002</c:v>
                </c:pt>
                <c:pt idx="572">
                  <c:v>366.42999999999995</c:v>
                </c:pt>
                <c:pt idx="573">
                  <c:v>414.97949999999997</c:v>
                </c:pt>
                <c:pt idx="574">
                  <c:v>235.24</c:v>
                </c:pt>
                <c:pt idx="575">
                  <c:v>259.988</c:v>
                </c:pt>
                <c:pt idx="576">
                  <c:v>1045.175</c:v>
                </c:pt>
                <c:pt idx="577">
                  <c:v>1432.13</c:v>
                </c:pt>
                <c:pt idx="578">
                  <c:v>1.00102</c:v>
                </c:pt>
                <c:pt idx="579">
                  <c:v>35.703150000000001</c:v>
                </c:pt>
                <c:pt idx="580">
                  <c:v>751.26749999999993</c:v>
                </c:pt>
                <c:pt idx="581">
                  <c:v>882.95749999999998</c:v>
                </c:pt>
                <c:pt idx="582">
                  <c:v>369.71100000000001</c:v>
                </c:pt>
                <c:pt idx="583">
                  <c:v>58.448599999999999</c:v>
                </c:pt>
                <c:pt idx="584">
                  <c:v>1033.335</c:v>
                </c:pt>
                <c:pt idx="585">
                  <c:v>831.01549999999997</c:v>
                </c:pt>
                <c:pt idx="586">
                  <c:v>1.00102</c:v>
                </c:pt>
                <c:pt idx="587">
                  <c:v>166.78149999999999</c:v>
                </c:pt>
                <c:pt idx="588">
                  <c:v>936.12300000000005</c:v>
                </c:pt>
                <c:pt idx="589">
                  <c:v>2205.585</c:v>
                </c:pt>
                <c:pt idx="590">
                  <c:v>1706.41</c:v>
                </c:pt>
                <c:pt idx="591">
                  <c:v>497.3415</c:v>
                </c:pt>
                <c:pt idx="592">
                  <c:v>67.846900000000005</c:v>
                </c:pt>
                <c:pt idx="593">
                  <c:v>1545.415</c:v>
                </c:pt>
                <c:pt idx="594">
                  <c:v>1588.4549999999999</c:v>
                </c:pt>
                <c:pt idx="595">
                  <c:v>1068.2</c:v>
                </c:pt>
                <c:pt idx="596">
                  <c:v>11.01126</c:v>
                </c:pt>
                <c:pt idx="597">
                  <c:v>1124.0949999999998</c:v>
                </c:pt>
                <c:pt idx="598">
                  <c:v>377.88599999999997</c:v>
                </c:pt>
                <c:pt idx="599">
                  <c:v>594.71849999999995</c:v>
                </c:pt>
                <c:pt idx="600">
                  <c:v>620.80099999999993</c:v>
                </c:pt>
                <c:pt idx="601">
                  <c:v>2365.6949999999997</c:v>
                </c:pt>
                <c:pt idx="602">
                  <c:v>880.95550000000003</c:v>
                </c:pt>
                <c:pt idx="603">
                  <c:v>691.03899999999999</c:v>
                </c:pt>
                <c:pt idx="604">
                  <c:v>422.54250000000002</c:v>
                </c:pt>
                <c:pt idx="605">
                  <c:v>160.1635</c:v>
                </c:pt>
                <c:pt idx="606">
                  <c:v>668.12699999999995</c:v>
                </c:pt>
                <c:pt idx="607">
                  <c:v>91.871700000000004</c:v>
                </c:pt>
                <c:pt idx="608">
                  <c:v>1419.45</c:v>
                </c:pt>
                <c:pt idx="609">
                  <c:v>182.464</c:v>
                </c:pt>
                <c:pt idx="610">
                  <c:v>109.83435</c:v>
                </c:pt>
                <c:pt idx="611">
                  <c:v>641.37750000000005</c:v>
                </c:pt>
                <c:pt idx="612">
                  <c:v>1671.8150000000001</c:v>
                </c:pt>
                <c:pt idx="613">
                  <c:v>960.36999999999989</c:v>
                </c:pt>
                <c:pt idx="614">
                  <c:v>1579.78</c:v>
                </c:pt>
                <c:pt idx="615">
                  <c:v>260.48850000000004</c:v>
                </c:pt>
                <c:pt idx="616">
                  <c:v>101.60364999999999</c:v>
                </c:pt>
                <c:pt idx="617">
                  <c:v>487.94299999999998</c:v>
                </c:pt>
                <c:pt idx="618">
                  <c:v>2086.4650000000001</c:v>
                </c:pt>
                <c:pt idx="619">
                  <c:v>220.05799999999999</c:v>
                </c:pt>
                <c:pt idx="620">
                  <c:v>785.41300000000001</c:v>
                </c:pt>
                <c:pt idx="621">
                  <c:v>465.0865</c:v>
                </c:pt>
                <c:pt idx="622">
                  <c:v>1.00102</c:v>
                </c:pt>
                <c:pt idx="623">
                  <c:v>134.80449999999999</c:v>
                </c:pt>
                <c:pt idx="624">
                  <c:v>281.73199999999997</c:v>
                </c:pt>
                <c:pt idx="625">
                  <c:v>1672.6</c:v>
                </c:pt>
                <c:pt idx="626">
                  <c:v>1405.1</c:v>
                </c:pt>
                <c:pt idx="627">
                  <c:v>1020.43</c:v>
                </c:pt>
                <c:pt idx="628">
                  <c:v>1882.98</c:v>
                </c:pt>
                <c:pt idx="629">
                  <c:v>333.67399999999998</c:v>
                </c:pt>
                <c:pt idx="630">
                  <c:v>142.59</c:v>
                </c:pt>
                <c:pt idx="631">
                  <c:v>1268.355</c:v>
                </c:pt>
                <c:pt idx="632">
                  <c:v>995.62950000000001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E-984A-86B4-5D004C09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9823"/>
        <c:axId val="421739279"/>
      </c:scatterChart>
      <c:valAx>
        <c:axId val="53519823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39279"/>
        <c:crosses val="autoZero"/>
        <c:crossBetween val="midCat"/>
      </c:valAx>
      <c:valAx>
        <c:axId val="421739279"/>
        <c:scaling>
          <c:orientation val="minMax"/>
          <c:max val="2500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161739</xdr:colOff>
      <xdr:row>1</xdr:row>
      <xdr:rowOff>48773</xdr:rowOff>
    </xdr:from>
    <xdr:to>
      <xdr:col>22</xdr:col>
      <xdr:colOff>129988</xdr:colOff>
      <xdr:row>20</xdr:row>
      <xdr:rowOff>61473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A57E7-4EE4-4593-75CD-46472831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4"/>
  <sheetViews>
    <sheetView tabSelected="1" zoomScale="81" workbookViewId="0">
      <selection activeCell="P18" sqref="A2:P18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644</v>
      </c>
      <c r="M1" t="s">
        <v>645</v>
      </c>
      <c r="N1" t="s">
        <v>646</v>
      </c>
      <c r="O1" t="s">
        <v>647</v>
      </c>
      <c r="P1" t="s">
        <v>648</v>
      </c>
    </row>
    <row r="2" spans="1:16" x14ac:dyDescent="0.2">
      <c r="A2" t="s">
        <v>426</v>
      </c>
      <c r="B2">
        <v>4.82E-2</v>
      </c>
      <c r="C2">
        <v>7.0499999999999998E-3</v>
      </c>
      <c r="D2">
        <v>1.67E-2</v>
      </c>
      <c r="E2">
        <v>4.2974146388700001E-2</v>
      </c>
      <c r="F2">
        <v>0.33205840722800001</v>
      </c>
      <c r="G2">
        <v>0.51835963040400002</v>
      </c>
      <c r="H2">
        <v>222.56100000000001</v>
      </c>
      <c r="I2">
        <v>158.60599999999999</v>
      </c>
      <c r="J2">
        <v>228.12200000000001</v>
      </c>
      <c r="K2">
        <v>238.79900000000001</v>
      </c>
      <c r="L2">
        <f>LOG(B2/D2,2)</f>
        <v>1.5291850437559094</v>
      </c>
      <c r="M2">
        <f>AVERAGE(H2:I2)</f>
        <v>190.58350000000002</v>
      </c>
      <c r="N2">
        <f>LOG(B2/C2,2)</f>
        <v>2.7733379838311683</v>
      </c>
      <c r="O2">
        <f>LOG(D2/C2,2)</f>
        <v>1.2441529400752587</v>
      </c>
      <c r="P2">
        <f>MIN(E2:F2)</f>
        <v>4.2974146388700001E-2</v>
      </c>
    </row>
    <row r="3" spans="1:16" x14ac:dyDescent="0.2">
      <c r="A3" t="s">
        <v>551</v>
      </c>
      <c r="B3">
        <v>1.82</v>
      </c>
      <c r="C3">
        <v>1.35025</v>
      </c>
      <c r="D3">
        <v>1.64405</v>
      </c>
      <c r="E3">
        <v>3.5124850833299998E-2</v>
      </c>
      <c r="F3">
        <v>0.780496226653</v>
      </c>
      <c r="G3">
        <v>9.93296162143E-3</v>
      </c>
      <c r="H3">
        <v>392.178</v>
      </c>
      <c r="I3">
        <v>317.435</v>
      </c>
      <c r="J3">
        <v>232.34800000000001</v>
      </c>
      <c r="K3">
        <v>421.43</v>
      </c>
      <c r="L3">
        <f>LOG(B3/D3,2)</f>
        <v>0.14668427448519886</v>
      </c>
      <c r="M3">
        <f>AVERAGE(H3:I3)</f>
        <v>354.80650000000003</v>
      </c>
      <c r="N3">
        <f>LOG(B3/C3,2)</f>
        <v>0.4307119021340684</v>
      </c>
      <c r="O3">
        <f>LOG(D3/C3,2)</f>
        <v>0.28402762764886963</v>
      </c>
      <c r="P3">
        <f>MIN(E3:F3)</f>
        <v>3.5124850833299998E-2</v>
      </c>
    </row>
    <row r="4" spans="1:16" x14ac:dyDescent="0.2">
      <c r="A4" t="s">
        <v>578</v>
      </c>
      <c r="B4">
        <v>156.8725</v>
      </c>
      <c r="C4">
        <v>150.72485</v>
      </c>
      <c r="D4">
        <v>166.52090000000001</v>
      </c>
      <c r="E4">
        <v>0.51748127770200003</v>
      </c>
      <c r="F4">
        <v>3.03544485977E-2</v>
      </c>
      <c r="G4">
        <v>0.12748364217200001</v>
      </c>
      <c r="H4">
        <v>1413.33</v>
      </c>
      <c r="I4">
        <v>1298.8800000000001</v>
      </c>
      <c r="J4">
        <v>1285.54</v>
      </c>
      <c r="K4">
        <v>1241.1600000000001</v>
      </c>
      <c r="L4">
        <f>LOG(B4/D4,2)</f>
        <v>-8.6110793260462171E-2</v>
      </c>
      <c r="M4">
        <f>AVERAGE(H4:I4)</f>
        <v>1356.105</v>
      </c>
      <c r="N4">
        <f>LOG(B4/C4,2)</f>
        <v>5.7675174104771167E-2</v>
      </c>
      <c r="O4">
        <f>LOG(D4/C4,2)</f>
        <v>0.14378596736523344</v>
      </c>
      <c r="P4">
        <f>MIN(E4:F4)</f>
        <v>3.03544485977E-2</v>
      </c>
    </row>
    <row r="5" spans="1:16" x14ac:dyDescent="0.2">
      <c r="A5" t="s">
        <v>543</v>
      </c>
      <c r="B5">
        <v>0.30840000000000001</v>
      </c>
      <c r="C5">
        <v>1.8200000000000001E-2</v>
      </c>
      <c r="D5">
        <v>0.11555</v>
      </c>
      <c r="E5">
        <v>2.92820728048E-2</v>
      </c>
      <c r="F5">
        <v>0.10861166199699999</v>
      </c>
      <c r="G5">
        <v>6.5459157961400005E-2</v>
      </c>
      <c r="H5">
        <v>660.89700000000005</v>
      </c>
      <c r="I5">
        <v>548.55999999999995</v>
      </c>
      <c r="J5">
        <v>552.23099999999999</v>
      </c>
      <c r="K5">
        <v>537.21500000000003</v>
      </c>
      <c r="L5">
        <f>LOG(B5/D5,2)</f>
        <v>1.4162855054474037</v>
      </c>
      <c r="M5">
        <f>AVERAGE(H5:I5)</f>
        <v>604.72849999999994</v>
      </c>
      <c r="N5">
        <f>LOG(B5/C5,2)</f>
        <v>4.0827924097163386</v>
      </c>
      <c r="O5">
        <f>LOG(D5/C5,2)</f>
        <v>2.6665069042689349</v>
      </c>
      <c r="P5">
        <f>MIN(E5:F5)</f>
        <v>2.92820728048E-2</v>
      </c>
    </row>
    <row r="6" spans="1:16" x14ac:dyDescent="0.2">
      <c r="A6" t="s">
        <v>147</v>
      </c>
      <c r="B6">
        <v>3.3654999999999999</v>
      </c>
      <c r="C6">
        <v>2.3057500000000002</v>
      </c>
      <c r="D6">
        <v>3.0545</v>
      </c>
      <c r="E6">
        <v>2.6153512110800001E-2</v>
      </c>
      <c r="F6">
        <v>8.7364993290100001E-2</v>
      </c>
      <c r="G6">
        <v>0.53877765884700002</v>
      </c>
      <c r="H6">
        <v>1.00102</v>
      </c>
      <c r="I6">
        <v>1.00102</v>
      </c>
      <c r="J6">
        <v>1.00102</v>
      </c>
      <c r="K6">
        <v>1.00102</v>
      </c>
      <c r="L6">
        <f>LOG(B6/D6,2)</f>
        <v>0.1398846162551198</v>
      </c>
      <c r="M6">
        <f>AVERAGE(H6:I6)</f>
        <v>1.00102</v>
      </c>
      <c r="N6">
        <f>LOG(B6/C6,2)</f>
        <v>0.54558475882343171</v>
      </c>
      <c r="O6">
        <f>LOG(D6/C6,2)</f>
        <v>0.40570014256831194</v>
      </c>
      <c r="P6">
        <f>MIN(E6:F6)</f>
        <v>2.6153512110800001E-2</v>
      </c>
    </row>
    <row r="7" spans="1:16" x14ac:dyDescent="0.2">
      <c r="A7" t="s">
        <v>282</v>
      </c>
      <c r="B7">
        <v>16.655999999999999</v>
      </c>
      <c r="C7">
        <v>11.410550000000001</v>
      </c>
      <c r="D7">
        <v>14.8347</v>
      </c>
      <c r="E7">
        <v>1.54088477665E-2</v>
      </c>
      <c r="F7">
        <v>0.20647678956400001</v>
      </c>
      <c r="G7">
        <v>0.226663439947</v>
      </c>
      <c r="H7">
        <v>1367.73</v>
      </c>
      <c r="I7">
        <v>1339.03</v>
      </c>
      <c r="J7">
        <v>1245.94</v>
      </c>
      <c r="K7">
        <v>1409.44</v>
      </c>
      <c r="L7">
        <f>LOG(B7/D7,2)</f>
        <v>0.1670662220506654</v>
      </c>
      <c r="M7">
        <f>AVERAGE(H7:I7)</f>
        <v>1353.38</v>
      </c>
      <c r="N7">
        <f>LOG(B7/C7,2)</f>
        <v>0.54567364109367444</v>
      </c>
      <c r="O7">
        <f>LOG(D7/C7,2)</f>
        <v>0.37860741904300932</v>
      </c>
      <c r="P7">
        <f>MIN(E7:F7)</f>
        <v>1.54088477665E-2</v>
      </c>
    </row>
    <row r="8" spans="1:16" x14ac:dyDescent="0.2">
      <c r="A8" t="s">
        <v>54</v>
      </c>
      <c r="B8">
        <v>0.76119999999999999</v>
      </c>
      <c r="C8">
        <v>0.60440000000000005</v>
      </c>
      <c r="D8">
        <v>0.80415000000000003</v>
      </c>
      <c r="E8">
        <v>1.1445763171599999E-2</v>
      </c>
      <c r="F8">
        <v>4.1691306750600003E-2</v>
      </c>
      <c r="G8">
        <v>0.40754441134300001</v>
      </c>
      <c r="H8">
        <v>2.2244899999999999</v>
      </c>
      <c r="I8">
        <v>1.00102</v>
      </c>
      <c r="J8">
        <v>17.462299999999999</v>
      </c>
      <c r="K8">
        <v>29.029599999999999</v>
      </c>
      <c r="L8">
        <f>LOG(B8/D8,2)</f>
        <v>-7.918907420978108E-2</v>
      </c>
      <c r="M8">
        <f>AVERAGE(H8:I8)</f>
        <v>1.6127549999999999</v>
      </c>
      <c r="N8">
        <f>LOG(B8/C8,2)</f>
        <v>0.33277190110919252</v>
      </c>
      <c r="O8">
        <f>LOG(D8/C8,2)</f>
        <v>0.4119609753189738</v>
      </c>
      <c r="P8">
        <f>MIN(E8:F8)</f>
        <v>1.1445763171599999E-2</v>
      </c>
    </row>
    <row r="9" spans="1:16" x14ac:dyDescent="0.2">
      <c r="A9" t="s">
        <v>632</v>
      </c>
      <c r="B9">
        <v>5.8611000000000004</v>
      </c>
      <c r="C9">
        <v>4.5810000000000004</v>
      </c>
      <c r="D9">
        <v>5.1496000000000004</v>
      </c>
      <c r="E9">
        <v>1.09712087922E-2</v>
      </c>
      <c r="F9">
        <v>0.90783277966700004</v>
      </c>
      <c r="G9">
        <v>1.7767935142700001E-3</v>
      </c>
      <c r="H9">
        <v>1031.5</v>
      </c>
      <c r="I9">
        <v>892.91200000000003</v>
      </c>
      <c r="J9">
        <v>940.62699999999995</v>
      </c>
      <c r="K9">
        <v>883.56899999999996</v>
      </c>
      <c r="L9">
        <f>LOG(B9/D9,2)</f>
        <v>0.18671107833511696</v>
      </c>
      <c r="M9">
        <f>AVERAGE(H9:I9)</f>
        <v>962.20600000000002</v>
      </c>
      <c r="N9">
        <f>LOG(B9/C9,2)</f>
        <v>0.35550888943945747</v>
      </c>
      <c r="O9">
        <f>LOG(D9/C9,2)</f>
        <v>0.16879781110434078</v>
      </c>
      <c r="P9">
        <f>MIN(E9:F9)</f>
        <v>1.09712087922E-2</v>
      </c>
    </row>
    <row r="10" spans="1:16" x14ac:dyDescent="0.2">
      <c r="A10" t="s">
        <v>389</v>
      </c>
      <c r="B10">
        <v>7.1345999999999998</v>
      </c>
      <c r="C10">
        <v>6.4451499999999999</v>
      </c>
      <c r="D10">
        <v>6.5361000000000002</v>
      </c>
      <c r="E10">
        <v>9.7905166857900003E-3</v>
      </c>
      <c r="F10">
        <v>0.235711277597</v>
      </c>
      <c r="G10">
        <v>2.66692672392E-2</v>
      </c>
      <c r="H10">
        <v>951.41600000000005</v>
      </c>
      <c r="I10">
        <v>757.32899999999995</v>
      </c>
      <c r="J10">
        <v>650.77599999999995</v>
      </c>
      <c r="K10">
        <v>824.50900000000001</v>
      </c>
      <c r="L10">
        <f>LOG(B10/D10,2)</f>
        <v>0.12640249117137248</v>
      </c>
      <c r="M10">
        <f>AVERAGE(H10:I10)</f>
        <v>854.37249999999995</v>
      </c>
      <c r="N10">
        <f>LOG(B10/C10,2)</f>
        <v>0.14661861227125209</v>
      </c>
      <c r="O10">
        <f>LOG(D10/C10,2)</f>
        <v>2.0216121099879698E-2</v>
      </c>
      <c r="P10">
        <f>MIN(E10:F10)</f>
        <v>9.7905166857900003E-3</v>
      </c>
    </row>
    <row r="11" spans="1:16" x14ac:dyDescent="0.2">
      <c r="A11" t="s">
        <v>213</v>
      </c>
      <c r="B11">
        <v>119.08750000000001</v>
      </c>
      <c r="C11">
        <v>110.66315</v>
      </c>
      <c r="D11">
        <v>112.95925</v>
      </c>
      <c r="E11">
        <v>7.7427845871499996E-3</v>
      </c>
      <c r="F11">
        <v>0.13804762545599999</v>
      </c>
      <c r="G11">
        <v>4.0476907013600003E-2</v>
      </c>
      <c r="H11">
        <v>589.26900000000001</v>
      </c>
      <c r="I11">
        <v>539.99599999999998</v>
      </c>
      <c r="J11">
        <v>576.70000000000005</v>
      </c>
      <c r="K11">
        <v>604.84</v>
      </c>
      <c r="L11">
        <f>LOG(B11/D11,2)</f>
        <v>7.6219574009869603E-2</v>
      </c>
      <c r="M11">
        <f>AVERAGE(H11:I11)</f>
        <v>564.63249999999994</v>
      </c>
      <c r="N11">
        <f>LOG(B11/C11,2)</f>
        <v>0.10584709345364</v>
      </c>
      <c r="O11">
        <f>LOG(D11/C11,2)</f>
        <v>2.9627519443770674E-2</v>
      </c>
      <c r="P11">
        <f>MIN(E11:F11)</f>
        <v>7.7427845871499996E-3</v>
      </c>
    </row>
    <row r="12" spans="1:16" x14ac:dyDescent="0.2">
      <c r="A12" t="s">
        <v>33</v>
      </c>
      <c r="B12">
        <v>7.8738000000000001</v>
      </c>
      <c r="C12">
        <v>7.8068999999999997</v>
      </c>
      <c r="D12">
        <v>11.314399999999999</v>
      </c>
      <c r="E12">
        <v>8.6392794340499998E-2</v>
      </c>
      <c r="F12">
        <v>7.3517737796099996E-3</v>
      </c>
      <c r="G12">
        <v>8.9208066537199995E-2</v>
      </c>
      <c r="H12">
        <v>1.00102</v>
      </c>
      <c r="I12">
        <v>1.00102</v>
      </c>
      <c r="J12">
        <v>14.9041</v>
      </c>
      <c r="K12">
        <v>107.666</v>
      </c>
      <c r="L12">
        <f>LOG(B12/D12,2)</f>
        <v>-0.52302810823399282</v>
      </c>
      <c r="M12">
        <f>AVERAGE(H12:I12)</f>
        <v>1.00102</v>
      </c>
      <c r="N12">
        <f>LOG(B12/C12,2)</f>
        <v>1.2310277454633272E-2</v>
      </c>
      <c r="O12">
        <f>LOG(D12/C12,2)</f>
        <v>0.5353383856886258</v>
      </c>
      <c r="P12">
        <f>MIN(E12:F12)</f>
        <v>7.3517737796099996E-3</v>
      </c>
    </row>
    <row r="13" spans="1:16" x14ac:dyDescent="0.2">
      <c r="A13" t="s">
        <v>634</v>
      </c>
      <c r="B13">
        <v>3.3426</v>
      </c>
      <c r="C13">
        <v>2.2299000000000002</v>
      </c>
      <c r="D13">
        <v>4.2534000000000001</v>
      </c>
      <c r="E13">
        <v>6.9489692251899996E-3</v>
      </c>
      <c r="F13">
        <v>1.7564846953899999E-2</v>
      </c>
      <c r="G13">
        <v>0.23586044765700001</v>
      </c>
      <c r="H13">
        <v>936.40099999999995</v>
      </c>
      <c r="I13">
        <v>816.05600000000004</v>
      </c>
      <c r="J13">
        <v>683.92100000000005</v>
      </c>
      <c r="K13">
        <v>793.47699999999998</v>
      </c>
      <c r="L13">
        <f>LOG(B13/D13,2)</f>
        <v>-0.34764581403842604</v>
      </c>
      <c r="M13">
        <f>AVERAGE(H13:I13)</f>
        <v>876.22849999999994</v>
      </c>
      <c r="N13">
        <f>LOG(B13/C13,2)</f>
        <v>0.58399170797818711</v>
      </c>
      <c r="O13">
        <f>LOG(D13/C13,2)</f>
        <v>0.9316375220166131</v>
      </c>
      <c r="P13">
        <f>MIN(E13:F13)</f>
        <v>6.9489692251899996E-3</v>
      </c>
    </row>
    <row r="14" spans="1:16" x14ac:dyDescent="0.2">
      <c r="A14" t="s">
        <v>251</v>
      </c>
      <c r="B14">
        <v>1.5834999999999999</v>
      </c>
      <c r="C14">
        <v>1.41595</v>
      </c>
      <c r="D14">
        <v>1.48905</v>
      </c>
      <c r="E14">
        <v>5.8426709805599998E-3</v>
      </c>
      <c r="F14">
        <v>4.0490597370100002E-2</v>
      </c>
      <c r="G14">
        <v>6.05080750912E-2</v>
      </c>
      <c r="H14">
        <v>1.00102</v>
      </c>
      <c r="I14">
        <v>1.00102</v>
      </c>
      <c r="J14">
        <v>1.00102</v>
      </c>
      <c r="K14">
        <v>1.00102</v>
      </c>
      <c r="L14">
        <f>LOG(B14/D14,2)</f>
        <v>8.8724669160701028E-2</v>
      </c>
      <c r="M14">
        <f>AVERAGE(H14:I14)</f>
        <v>1.00102</v>
      </c>
      <c r="N14">
        <f>LOG(B14/C14,2)</f>
        <v>0.16134654546612451</v>
      </c>
      <c r="O14">
        <f>LOG(D14/C14,2)</f>
        <v>7.2621876305423397E-2</v>
      </c>
      <c r="P14">
        <f>MIN(E14:F14)</f>
        <v>5.8426709805599998E-3</v>
      </c>
    </row>
    <row r="15" spans="1:16" x14ac:dyDescent="0.2">
      <c r="A15" t="s">
        <v>274</v>
      </c>
      <c r="B15">
        <v>31.338000000000001</v>
      </c>
      <c r="C15">
        <v>7.7931499999999998</v>
      </c>
      <c r="D15">
        <v>10.698399999999999</v>
      </c>
      <c r="E15">
        <v>5.6005251897499999E-3</v>
      </c>
      <c r="F15">
        <v>9.1620067911399993E-3</v>
      </c>
      <c r="G15">
        <v>1.4369538210799999E-3</v>
      </c>
      <c r="H15">
        <v>2016.73</v>
      </c>
      <c r="I15">
        <v>1807.62</v>
      </c>
      <c r="J15">
        <v>1775.7</v>
      </c>
      <c r="K15">
        <v>2188.46</v>
      </c>
      <c r="L15">
        <f>LOG(B15/D15,2)</f>
        <v>1.5505180591480754</v>
      </c>
      <c r="M15">
        <f>AVERAGE(H15:I15)</f>
        <v>1912.175</v>
      </c>
      <c r="N15">
        <f>LOG(B15/C15,2)</f>
        <v>2.007634619300843</v>
      </c>
      <c r="O15">
        <f>LOG(D15/C15,2)</f>
        <v>0.45711656015276741</v>
      </c>
      <c r="P15">
        <f>MIN(E15:F15)</f>
        <v>5.6005251897499999E-3</v>
      </c>
    </row>
    <row r="16" spans="1:16" x14ac:dyDescent="0.2">
      <c r="A16" t="s">
        <v>355</v>
      </c>
      <c r="B16">
        <v>1.3170999999999999</v>
      </c>
      <c r="C16">
        <v>1.0280499999999999</v>
      </c>
      <c r="D16">
        <v>1.28105</v>
      </c>
      <c r="E16">
        <v>8.8486231619599991E-3</v>
      </c>
      <c r="F16">
        <v>5.3203752198899999E-3</v>
      </c>
      <c r="G16">
        <v>9.6990458302899998E-2</v>
      </c>
      <c r="H16">
        <v>140.922</v>
      </c>
      <c r="I16">
        <v>227.78800000000001</v>
      </c>
      <c r="J16">
        <v>130.13300000000001</v>
      </c>
      <c r="K16">
        <v>146.81700000000001</v>
      </c>
      <c r="L16">
        <f>LOG(B16/D16,2)</f>
        <v>4.0038099615915833E-2</v>
      </c>
      <c r="M16">
        <f>AVERAGE(H16:I16)</f>
        <v>184.35500000000002</v>
      </c>
      <c r="N16">
        <f>LOG(B16/C16,2)</f>
        <v>0.35745445266074011</v>
      </c>
      <c r="O16">
        <f>LOG(D16/C16,2)</f>
        <v>0.31741635304482413</v>
      </c>
      <c r="P16">
        <f>MIN(E16:F16)</f>
        <v>5.3203752198899999E-3</v>
      </c>
    </row>
    <row r="17" spans="1:16" x14ac:dyDescent="0.2">
      <c r="A17" t="s">
        <v>437</v>
      </c>
      <c r="B17">
        <v>6.6452999999999998</v>
      </c>
      <c r="C17">
        <v>6.54345</v>
      </c>
      <c r="D17">
        <v>7.0427</v>
      </c>
      <c r="E17">
        <v>0.26627812724599997</v>
      </c>
      <c r="F17">
        <v>5.1026558430200004E-3</v>
      </c>
      <c r="G17">
        <v>3.7616965020199997E-2</v>
      </c>
      <c r="H17">
        <v>1.00102</v>
      </c>
      <c r="I17">
        <v>1.00102</v>
      </c>
      <c r="J17">
        <v>1.00102</v>
      </c>
      <c r="K17">
        <v>1.00102</v>
      </c>
      <c r="L17">
        <f>LOG(B17/D17,2)</f>
        <v>-8.379429813343954E-2</v>
      </c>
      <c r="M17">
        <f>AVERAGE(H17:I17)</f>
        <v>1.00102</v>
      </c>
      <c r="N17">
        <f>LOG(B17/C17,2)</f>
        <v>2.2282841209761546E-2</v>
      </c>
      <c r="O17">
        <f>LOG(D17/C17,2)</f>
        <v>0.10607713934320097</v>
      </c>
      <c r="P17">
        <f>MIN(E17:F17)</f>
        <v>5.1026558430200004E-3</v>
      </c>
    </row>
    <row r="18" spans="1:16" x14ac:dyDescent="0.2">
      <c r="A18" t="s">
        <v>614</v>
      </c>
      <c r="B18">
        <v>6.2351999999999999</v>
      </c>
      <c r="C18">
        <v>5.0908499999999997</v>
      </c>
      <c r="D18">
        <v>5.55375</v>
      </c>
      <c r="E18">
        <v>1.93592952251E-2</v>
      </c>
      <c r="F18">
        <v>5.0546962971400001E-3</v>
      </c>
      <c r="G18">
        <v>0.30479535512</v>
      </c>
      <c r="H18">
        <v>271.05500000000001</v>
      </c>
      <c r="I18">
        <v>258.82</v>
      </c>
      <c r="J18">
        <v>177.40299999999999</v>
      </c>
      <c r="K18">
        <v>261.93400000000003</v>
      </c>
      <c r="L18">
        <f>LOG(B18/D18,2)</f>
        <v>0.16697360038430875</v>
      </c>
      <c r="M18">
        <f>AVERAGE(H18:I18)</f>
        <v>264.9375</v>
      </c>
      <c r="N18">
        <f>LOG(B18/C18,2)</f>
        <v>0.29252927886390484</v>
      </c>
      <c r="O18">
        <f>LOG(D18/C18,2)</f>
        <v>0.12555567847959609</v>
      </c>
      <c r="P18">
        <f>MIN(E18:F18)</f>
        <v>5.0546962971400001E-3</v>
      </c>
    </row>
    <row r="19" spans="1:16" x14ac:dyDescent="0.2">
      <c r="A19" t="s">
        <v>176</v>
      </c>
      <c r="B19">
        <v>42.906100000000002</v>
      </c>
      <c r="C19">
        <v>40.597349999999999</v>
      </c>
      <c r="D19">
        <v>41.256100000000004</v>
      </c>
      <c r="E19">
        <v>4.7277013429099998E-3</v>
      </c>
      <c r="F19">
        <v>0.44381455793500002</v>
      </c>
      <c r="G19">
        <v>3.4838466691100002E-2</v>
      </c>
      <c r="H19">
        <v>2431.8200000000002</v>
      </c>
      <c r="I19">
        <v>2042.53</v>
      </c>
      <c r="J19">
        <v>2143.75</v>
      </c>
      <c r="K19">
        <v>2353.63</v>
      </c>
      <c r="L19">
        <f>LOG(B19/D19,2)</f>
        <v>5.6575324018056906E-2</v>
      </c>
      <c r="M19">
        <f>AVERAGE(H19:I19)</f>
        <v>2237.1750000000002</v>
      </c>
      <c r="N19">
        <f>LOG(B19/C19,2)</f>
        <v>7.9797213315925375E-2</v>
      </c>
      <c r="O19">
        <f>LOG(D19/C19,2)</f>
        <v>2.3221889297868344E-2</v>
      </c>
      <c r="P19">
        <f>MIN(E19:F19)</f>
        <v>4.7277013429099998E-3</v>
      </c>
    </row>
    <row r="20" spans="1:16" x14ac:dyDescent="0.2">
      <c r="A20" t="s">
        <v>435</v>
      </c>
      <c r="B20">
        <v>0.43869999999999998</v>
      </c>
      <c r="C20">
        <v>9.8650000000000002E-2</v>
      </c>
      <c r="D20">
        <v>0.18890000000000001</v>
      </c>
      <c r="E20">
        <v>3.1773465041899998E-3</v>
      </c>
      <c r="F20">
        <v>3.5270789511899999E-3</v>
      </c>
      <c r="G20">
        <v>7.9235097577300007E-3</v>
      </c>
      <c r="H20">
        <v>1069.98</v>
      </c>
      <c r="I20">
        <v>927.94799999999998</v>
      </c>
      <c r="J20">
        <v>918.93799999999999</v>
      </c>
      <c r="K20">
        <v>1035.06</v>
      </c>
      <c r="L20">
        <f>LOG(B20/D20,2)</f>
        <v>1.2156120046308607</v>
      </c>
      <c r="M20">
        <f>AVERAGE(H20:I20)</f>
        <v>998.96399999999994</v>
      </c>
      <c r="N20">
        <f>LOG(B20/C20,2)</f>
        <v>2.1528437502956717</v>
      </c>
      <c r="O20">
        <f>LOG(D20/C20,2)</f>
        <v>0.93723174566481127</v>
      </c>
      <c r="P20">
        <f>MIN(E20:F20)</f>
        <v>3.1773465041899998E-3</v>
      </c>
    </row>
    <row r="21" spans="1:16" x14ac:dyDescent="0.2">
      <c r="A21" t="s">
        <v>50</v>
      </c>
      <c r="B21">
        <v>42.739800000000002</v>
      </c>
      <c r="C21">
        <v>41.713349999999998</v>
      </c>
      <c r="D21">
        <v>61.6372</v>
      </c>
      <c r="E21">
        <v>0.72082533748300004</v>
      </c>
      <c r="F21">
        <v>2.46600500464E-3</v>
      </c>
      <c r="G21">
        <v>1.74555720254E-3</v>
      </c>
      <c r="H21">
        <v>50.384799999999998</v>
      </c>
      <c r="I21">
        <v>46.158299999999997</v>
      </c>
      <c r="J21">
        <v>23.802099999999999</v>
      </c>
      <c r="K21">
        <v>61.507300000000001</v>
      </c>
      <c r="L21">
        <f>LOG(B21/D21,2)</f>
        <v>-0.528221168919495</v>
      </c>
      <c r="M21">
        <f>AVERAGE(H21:I21)</f>
        <v>48.271549999999998</v>
      </c>
      <c r="N21">
        <f>LOG(B21/C21,2)</f>
        <v>3.5070977203864692E-2</v>
      </c>
      <c r="O21">
        <f>LOG(D21/C21,2)</f>
        <v>0.56329214612335965</v>
      </c>
      <c r="P21">
        <f>MIN(E21:F21)</f>
        <v>2.46600500464E-3</v>
      </c>
    </row>
    <row r="22" spans="1:16" x14ac:dyDescent="0.2">
      <c r="A22" t="s">
        <v>82</v>
      </c>
      <c r="B22">
        <v>10.3691</v>
      </c>
      <c r="C22">
        <v>10.16855</v>
      </c>
      <c r="D22">
        <v>10.84625</v>
      </c>
      <c r="E22">
        <v>0.75477769900000002</v>
      </c>
      <c r="F22">
        <v>2.1342623540400001E-3</v>
      </c>
      <c r="G22">
        <v>1.3758321050400001E-2</v>
      </c>
      <c r="H22">
        <v>757.88499999999999</v>
      </c>
      <c r="I22">
        <v>889.798</v>
      </c>
      <c r="J22">
        <v>766.005</v>
      </c>
      <c r="K22">
        <v>839.41300000000001</v>
      </c>
      <c r="L22">
        <f>LOG(B22/D22,2)</f>
        <v>-6.4905650237278692E-2</v>
      </c>
      <c r="M22">
        <f>AVERAGE(H22:I22)</f>
        <v>823.8415</v>
      </c>
      <c r="N22">
        <f>LOG(B22/C22,2)</f>
        <v>2.8176708378750113E-2</v>
      </c>
      <c r="O22">
        <f>LOG(D22/C22,2)</f>
        <v>9.3082358616028996E-2</v>
      </c>
      <c r="P22">
        <f>MIN(E22:F22)</f>
        <v>2.1342623540400001E-3</v>
      </c>
    </row>
    <row r="23" spans="1:16" x14ac:dyDescent="0.2">
      <c r="A23" t="s">
        <v>215</v>
      </c>
      <c r="B23">
        <v>16.250800000000002</v>
      </c>
      <c r="C23">
        <v>14.296049999999999</v>
      </c>
      <c r="D23">
        <v>17.359500000000001</v>
      </c>
      <c r="E23">
        <v>8.67956170467E-3</v>
      </c>
      <c r="F23">
        <v>1.7588154597900001E-3</v>
      </c>
      <c r="G23">
        <v>0.785070192078</v>
      </c>
      <c r="H23">
        <v>1413.78</v>
      </c>
      <c r="I23">
        <v>1329.58</v>
      </c>
      <c r="J23">
        <v>1195.8900000000001</v>
      </c>
      <c r="K23">
        <v>1286.6500000000001</v>
      </c>
      <c r="L23">
        <f>LOG(B23/D23,2)</f>
        <v>-9.5214653527995824E-2</v>
      </c>
      <c r="M23">
        <f>AVERAGE(H23:I23)</f>
        <v>1371.6799999999998</v>
      </c>
      <c r="N23">
        <f>LOG(B23/C23,2)</f>
        <v>0.18489415609658608</v>
      </c>
      <c r="O23">
        <f>LOG(D23/C23,2)</f>
        <v>0.28010880962458168</v>
      </c>
      <c r="P23">
        <f>MIN(E23:F23)</f>
        <v>1.7588154597900001E-3</v>
      </c>
    </row>
    <row r="24" spans="1:16" x14ac:dyDescent="0.2">
      <c r="A24" t="s">
        <v>67</v>
      </c>
      <c r="B24">
        <v>11.5418</v>
      </c>
      <c r="C24">
        <v>8.8749500000000001</v>
      </c>
      <c r="D24">
        <v>12.2835</v>
      </c>
      <c r="E24">
        <v>3.9853785097600002E-3</v>
      </c>
      <c r="F24">
        <v>1.6589364526400001E-3</v>
      </c>
      <c r="G24">
        <v>0.98602862358499999</v>
      </c>
      <c r="H24">
        <v>1.00102</v>
      </c>
      <c r="I24">
        <v>1.00102</v>
      </c>
      <c r="J24">
        <v>1.00102</v>
      </c>
      <c r="K24">
        <v>1.00102</v>
      </c>
      <c r="L24">
        <f>LOG(B24/D24,2)</f>
        <v>-8.985345684688073E-2</v>
      </c>
      <c r="M24">
        <f>AVERAGE(H24:I24)</f>
        <v>1.00102</v>
      </c>
      <c r="N24">
        <f>LOG(B24/C24,2)</f>
        <v>0.37905734012247067</v>
      </c>
      <c r="O24">
        <f>LOG(D24/C24,2)</f>
        <v>0.46891079696935134</v>
      </c>
      <c r="P24">
        <f>MIN(E24:F24)</f>
        <v>1.6589364526400001E-3</v>
      </c>
    </row>
    <row r="25" spans="1:16" x14ac:dyDescent="0.2">
      <c r="A25" t="s">
        <v>496</v>
      </c>
      <c r="B25">
        <v>2.8249</v>
      </c>
      <c r="C25">
        <v>2.62845</v>
      </c>
      <c r="D25">
        <v>2.6385999999999998</v>
      </c>
      <c r="E25">
        <v>1.50716433427E-3</v>
      </c>
      <c r="F25">
        <v>0.146323322457</v>
      </c>
      <c r="G25">
        <v>5.5380317112799997E-2</v>
      </c>
      <c r="H25">
        <v>766.005</v>
      </c>
      <c r="I25">
        <v>718.62300000000005</v>
      </c>
      <c r="J25">
        <v>713.173</v>
      </c>
      <c r="K25">
        <v>941.18299999999999</v>
      </c>
      <c r="L25">
        <f>LOG(B25/D25,2)</f>
        <v>9.8427136671219856E-2</v>
      </c>
      <c r="M25">
        <f>AVERAGE(H25:I25)</f>
        <v>742.31400000000008</v>
      </c>
      <c r="N25">
        <f>LOG(B25/C25,2)</f>
        <v>0.10398750643861192</v>
      </c>
      <c r="O25">
        <f>LOG(D25/C25,2)</f>
        <v>5.5603697673918696E-3</v>
      </c>
      <c r="P25">
        <f>MIN(E25:F25)</f>
        <v>1.50716433427E-3</v>
      </c>
    </row>
    <row r="26" spans="1:16" x14ac:dyDescent="0.2">
      <c r="A26" t="s">
        <v>35</v>
      </c>
      <c r="B26">
        <v>2.0137</v>
      </c>
      <c r="C26">
        <v>1.73125</v>
      </c>
      <c r="D26">
        <v>1.8825000000000001</v>
      </c>
      <c r="E26">
        <v>1.46403555636E-3</v>
      </c>
      <c r="F26">
        <v>9.5512828645899998E-3</v>
      </c>
      <c r="G26">
        <v>0.55272980171700004</v>
      </c>
      <c r="H26">
        <v>557.79200000000003</v>
      </c>
      <c r="I26">
        <v>508.18599999999998</v>
      </c>
      <c r="J26">
        <v>438.00299999999999</v>
      </c>
      <c r="K26">
        <v>497.06299999999999</v>
      </c>
      <c r="L26">
        <f>LOG(B26/D26,2)</f>
        <v>9.7198902484007754E-2</v>
      </c>
      <c r="M26">
        <f>AVERAGE(H26:I26)</f>
        <v>532.98900000000003</v>
      </c>
      <c r="N26">
        <f>LOG(B26/C26,2)</f>
        <v>0.21803469621938545</v>
      </c>
      <c r="O26">
        <f>LOG(D26/C26,2)</f>
        <v>0.12083579373537767</v>
      </c>
      <c r="P26">
        <f>MIN(E26:F26)</f>
        <v>1.46403555636E-3</v>
      </c>
    </row>
    <row r="27" spans="1:16" x14ac:dyDescent="0.2">
      <c r="A27" t="s">
        <v>112</v>
      </c>
      <c r="B27">
        <v>6.1890000000000001</v>
      </c>
      <c r="C27">
        <v>5.64445</v>
      </c>
      <c r="D27">
        <v>6.3095499999999998</v>
      </c>
      <c r="E27">
        <v>8.8788380376999994E-3</v>
      </c>
      <c r="F27">
        <v>1.33466321835E-3</v>
      </c>
      <c r="G27">
        <v>0.472792755668</v>
      </c>
      <c r="H27">
        <v>1441.58</v>
      </c>
      <c r="I27">
        <v>1343.26</v>
      </c>
      <c r="J27">
        <v>1432.35</v>
      </c>
      <c r="K27">
        <v>1528.9</v>
      </c>
      <c r="L27">
        <f>LOG(B27/D27,2)</f>
        <v>-2.7830793259271066E-2</v>
      </c>
      <c r="M27">
        <f>AVERAGE(H27:I27)</f>
        <v>1392.42</v>
      </c>
      <c r="N27">
        <f>LOG(B27/C27,2)</f>
        <v>0.13287331152832763</v>
      </c>
      <c r="O27">
        <f>LOG(D27/C27,2)</f>
        <v>0.1607041047875985</v>
      </c>
      <c r="P27">
        <f>MIN(E27:F27)</f>
        <v>1.33466321835E-3</v>
      </c>
    </row>
    <row r="28" spans="1:16" x14ac:dyDescent="0.2">
      <c r="A28" t="s">
        <v>620</v>
      </c>
      <c r="B28">
        <v>12.3217</v>
      </c>
      <c r="C28">
        <v>9.6067999999999998</v>
      </c>
      <c r="D28">
        <v>15.940950000000001</v>
      </c>
      <c r="E28">
        <v>1.3237311287499999E-3</v>
      </c>
      <c r="F28">
        <v>1.4101105788500001E-3</v>
      </c>
      <c r="G28">
        <v>0.60234340871500003</v>
      </c>
      <c r="H28">
        <v>122.90300000000001</v>
      </c>
      <c r="I28">
        <v>15.793900000000001</v>
      </c>
      <c r="J28">
        <v>3.7816399999999999</v>
      </c>
      <c r="K28">
        <v>36.926600000000001</v>
      </c>
      <c r="L28">
        <f>LOG(B28/D28,2)</f>
        <v>-0.37153629373985858</v>
      </c>
      <c r="M28">
        <f>AVERAGE(H28:I28)</f>
        <v>69.34845</v>
      </c>
      <c r="N28">
        <f>LOG(B28/C28,2)</f>
        <v>0.3590734573002175</v>
      </c>
      <c r="O28">
        <f>LOG(D28/C28,2)</f>
        <v>0.73060975104007608</v>
      </c>
      <c r="P28">
        <f>MIN(E28:F28)</f>
        <v>1.3237311287499999E-3</v>
      </c>
    </row>
    <row r="29" spans="1:16" x14ac:dyDescent="0.2">
      <c r="A29" t="s">
        <v>137</v>
      </c>
      <c r="B29">
        <v>9.7021999999999995</v>
      </c>
      <c r="C29">
        <v>9.2448499999999996</v>
      </c>
      <c r="D29">
        <v>10.58085</v>
      </c>
      <c r="E29">
        <v>0.130222858921</v>
      </c>
      <c r="F29">
        <v>1.1610671241399999E-3</v>
      </c>
      <c r="G29">
        <v>2.4151962321899999E-2</v>
      </c>
      <c r="H29">
        <v>79.748099999999994</v>
      </c>
      <c r="I29">
        <v>65.288899999999998</v>
      </c>
      <c r="J29">
        <v>13.124499999999999</v>
      </c>
      <c r="K29">
        <v>27.917400000000001</v>
      </c>
      <c r="L29">
        <f>LOG(B29/D29,2)</f>
        <v>-0.12507170480125532</v>
      </c>
      <c r="M29">
        <f>AVERAGE(H29:I29)</f>
        <v>72.518499999999989</v>
      </c>
      <c r="N29">
        <f>LOG(B29/C29,2)</f>
        <v>6.9662007651667926E-2</v>
      </c>
      <c r="O29">
        <f>LOG(D29/C29,2)</f>
        <v>0.19473371245292345</v>
      </c>
      <c r="P29">
        <f>MIN(E29:F29)</f>
        <v>1.1610671241399999E-3</v>
      </c>
    </row>
    <row r="30" spans="1:16" x14ac:dyDescent="0.2">
      <c r="A30" t="s">
        <v>372</v>
      </c>
      <c r="B30">
        <v>0.31709999999999999</v>
      </c>
      <c r="C30">
        <v>0.25390000000000001</v>
      </c>
      <c r="D30">
        <v>0.26824999999999999</v>
      </c>
      <c r="E30">
        <v>1.04640780074E-3</v>
      </c>
      <c r="F30">
        <v>8.6657964400099999E-2</v>
      </c>
      <c r="G30">
        <v>0.59871449561400003</v>
      </c>
      <c r="H30">
        <v>12.5684</v>
      </c>
      <c r="I30">
        <v>46.380699999999997</v>
      </c>
      <c r="J30">
        <v>60.951099999999997</v>
      </c>
      <c r="K30">
        <v>74.186899999999994</v>
      </c>
      <c r="L30">
        <f>LOG(B30/D30,2)</f>
        <v>0.241359706459955</v>
      </c>
      <c r="M30">
        <f>AVERAGE(H30:I30)</f>
        <v>29.474550000000001</v>
      </c>
      <c r="N30">
        <f>LOG(B30/C30,2)</f>
        <v>0.32067748245633332</v>
      </c>
      <c r="O30">
        <f>LOG(D30/C30,2)</f>
        <v>7.931777599637839E-2</v>
      </c>
      <c r="P30">
        <f>MIN(E30:F30)</f>
        <v>1.04640780074E-3</v>
      </c>
    </row>
    <row r="31" spans="1:16" x14ac:dyDescent="0.2">
      <c r="A31" t="s">
        <v>166</v>
      </c>
      <c r="B31">
        <v>14.3673</v>
      </c>
      <c r="C31">
        <v>5.5991499999999998</v>
      </c>
      <c r="D31">
        <v>13.168950000000001</v>
      </c>
      <c r="E31">
        <v>9.6389673170999999E-4</v>
      </c>
      <c r="F31">
        <v>7.2808480947599995E-4</v>
      </c>
      <c r="G31">
        <v>0.59717282139500005</v>
      </c>
      <c r="H31">
        <v>160.386</v>
      </c>
      <c r="I31">
        <v>141.14400000000001</v>
      </c>
      <c r="J31">
        <v>188.303</v>
      </c>
      <c r="K31">
        <v>214.108</v>
      </c>
      <c r="L31">
        <f>LOG(B31/D31,2)</f>
        <v>0.12564864651241517</v>
      </c>
      <c r="M31">
        <f>AVERAGE(H31:I31)</f>
        <v>150.76499999999999</v>
      </c>
      <c r="N31">
        <f>LOG(B31/C31,2)</f>
        <v>1.3595092311118877</v>
      </c>
      <c r="O31">
        <f>LOG(D31/C31,2)</f>
        <v>1.2338605845994726</v>
      </c>
      <c r="P31">
        <f>MIN(E31:F31)</f>
        <v>7.2808480947599995E-4</v>
      </c>
    </row>
    <row r="32" spans="1:16" x14ac:dyDescent="0.2">
      <c r="A32" t="s">
        <v>439</v>
      </c>
      <c r="B32">
        <v>97.555999999999997</v>
      </c>
      <c r="C32">
        <v>65.702449999999999</v>
      </c>
      <c r="D32">
        <v>105.1909</v>
      </c>
      <c r="E32">
        <v>1.0372083181199999E-3</v>
      </c>
      <c r="F32">
        <v>6.0441143703799998E-4</v>
      </c>
      <c r="G32">
        <v>0.83468625978199995</v>
      </c>
      <c r="H32">
        <v>1945.32</v>
      </c>
      <c r="I32">
        <v>1981.47</v>
      </c>
      <c r="J32">
        <v>2068.56</v>
      </c>
      <c r="K32">
        <v>2454.4</v>
      </c>
      <c r="L32">
        <f>LOG(B32/D32,2)</f>
        <v>-0.10870739242265653</v>
      </c>
      <c r="M32">
        <f>AVERAGE(H32:I32)</f>
        <v>1963.395</v>
      </c>
      <c r="N32">
        <f>LOG(B32/C32,2)</f>
        <v>0.57028343715860152</v>
      </c>
      <c r="O32">
        <f>LOG(D32/C32,2)</f>
        <v>0.67899082958125812</v>
      </c>
      <c r="P32">
        <f>MIN(E32:F32)</f>
        <v>6.0441143703799998E-4</v>
      </c>
    </row>
    <row r="33" spans="1:16" x14ac:dyDescent="0.2">
      <c r="A33" t="s">
        <v>446</v>
      </c>
      <c r="B33">
        <v>5.7244999999999999</v>
      </c>
      <c r="C33">
        <v>4.46495</v>
      </c>
      <c r="D33">
        <v>5.1407499999999997</v>
      </c>
      <c r="E33">
        <v>5.7176411243200001E-4</v>
      </c>
      <c r="F33">
        <v>8.2261275794399999E-2</v>
      </c>
      <c r="G33">
        <v>1.8545624104E-2</v>
      </c>
      <c r="H33">
        <v>277.50599999999997</v>
      </c>
      <c r="I33">
        <v>323.21899999999999</v>
      </c>
      <c r="J33">
        <v>245.69499999999999</v>
      </c>
      <c r="K33">
        <v>305.31200000000001</v>
      </c>
      <c r="L33">
        <f>LOG(B33/D33,2)</f>
        <v>0.15517083410099447</v>
      </c>
      <c r="M33">
        <f>AVERAGE(H33:I33)</f>
        <v>300.36249999999995</v>
      </c>
      <c r="N33">
        <f>LOG(B33/C33,2)</f>
        <v>0.35850566848372833</v>
      </c>
      <c r="O33">
        <f>LOG(D33/C33,2)</f>
        <v>0.20333483438273384</v>
      </c>
      <c r="P33">
        <f>MIN(E33:F33)</f>
        <v>5.7176411243200001E-4</v>
      </c>
    </row>
    <row r="34" spans="1:16" x14ac:dyDescent="0.2">
      <c r="A34" t="s">
        <v>363</v>
      </c>
      <c r="B34">
        <v>7.3064</v>
      </c>
      <c r="C34">
        <v>2.8969499999999999</v>
      </c>
      <c r="D34">
        <v>8.0031999999999996</v>
      </c>
      <c r="E34">
        <v>3.2148640303300002E-2</v>
      </c>
      <c r="F34">
        <v>5.6961157310099996E-4</v>
      </c>
      <c r="G34">
        <v>0.21288679256599999</v>
      </c>
      <c r="H34">
        <v>445.233</v>
      </c>
      <c r="I34">
        <v>293.85599999999999</v>
      </c>
      <c r="J34">
        <v>401.07600000000002</v>
      </c>
      <c r="K34">
        <v>318.65899999999999</v>
      </c>
      <c r="L34">
        <f>LOG(B34/D34,2)</f>
        <v>-0.1314162242314032</v>
      </c>
      <c r="M34">
        <f>AVERAGE(H34:I34)</f>
        <v>369.54449999999997</v>
      </c>
      <c r="N34">
        <f>LOG(B34/C34,2)</f>
        <v>1.3346259538175336</v>
      </c>
      <c r="O34">
        <f>LOG(D34/C34,2)</f>
        <v>1.4660421780489368</v>
      </c>
      <c r="P34">
        <f>MIN(E34:F34)</f>
        <v>5.6961157310099996E-4</v>
      </c>
    </row>
    <row r="35" spans="1:16" x14ac:dyDescent="0.2">
      <c r="A35" t="s">
        <v>34</v>
      </c>
      <c r="B35">
        <v>46.280200000000001</v>
      </c>
      <c r="C35">
        <v>39.770850000000003</v>
      </c>
      <c r="D35">
        <v>43.639499999999998</v>
      </c>
      <c r="E35">
        <v>5.3723529121299995E-4</v>
      </c>
      <c r="F35">
        <v>0.12700124585299999</v>
      </c>
      <c r="G35">
        <v>1.7145852534599999E-2</v>
      </c>
      <c r="H35">
        <v>1312.34</v>
      </c>
      <c r="I35">
        <v>1133.3800000000001</v>
      </c>
      <c r="J35">
        <v>1264.4000000000001</v>
      </c>
      <c r="K35">
        <v>1271.3</v>
      </c>
      <c r="L35">
        <f>LOG(B35/D35,2)</f>
        <v>8.4760527005491568E-2</v>
      </c>
      <c r="M35">
        <f>AVERAGE(H35:I35)</f>
        <v>1222.8600000000001</v>
      </c>
      <c r="N35">
        <f>LOG(B35/C35,2)</f>
        <v>0.21868370268709608</v>
      </c>
      <c r="O35">
        <f>LOG(D35/C35,2)</f>
        <v>0.13392317568160461</v>
      </c>
      <c r="P35">
        <f>MIN(E35:F35)</f>
        <v>5.3723529121299995E-4</v>
      </c>
    </row>
    <row r="36" spans="1:16" x14ac:dyDescent="0.2">
      <c r="A36" t="s">
        <v>167</v>
      </c>
      <c r="B36">
        <v>12.131500000000001</v>
      </c>
      <c r="C36">
        <v>11.7028</v>
      </c>
      <c r="D36">
        <v>12.855449999999999</v>
      </c>
      <c r="E36">
        <v>4.8181772908999998E-2</v>
      </c>
      <c r="F36">
        <v>4.6111904404899998E-4</v>
      </c>
      <c r="G36">
        <v>1.85796740622E-2</v>
      </c>
      <c r="H36">
        <v>1.55715</v>
      </c>
      <c r="I36">
        <v>4.11531</v>
      </c>
      <c r="J36">
        <v>1.2234700000000001</v>
      </c>
      <c r="K36">
        <v>4.22654</v>
      </c>
      <c r="L36">
        <f>LOG(B36/D36,2)</f>
        <v>-8.3622168434339242E-2</v>
      </c>
      <c r="M36">
        <f>AVERAGE(H36:I36)</f>
        <v>2.83623</v>
      </c>
      <c r="N36">
        <f>LOG(B36/C36,2)</f>
        <v>5.1904194743128976E-2</v>
      </c>
      <c r="O36">
        <f>LOG(D36/C36,2)</f>
        <v>0.135526363177468</v>
      </c>
      <c r="P36">
        <f>MIN(E36:F36)</f>
        <v>4.6111904404899998E-4</v>
      </c>
    </row>
    <row r="37" spans="1:16" x14ac:dyDescent="0.2">
      <c r="A37" t="s">
        <v>85</v>
      </c>
      <c r="B37">
        <v>23.213699999999999</v>
      </c>
      <c r="C37">
        <v>18.55115</v>
      </c>
      <c r="D37">
        <v>21.874549999999999</v>
      </c>
      <c r="E37">
        <v>7.7986871624200003E-4</v>
      </c>
      <c r="F37">
        <v>4.5534295390099998E-4</v>
      </c>
      <c r="G37">
        <v>0.43035974214099998</v>
      </c>
      <c r="H37">
        <v>230.23500000000001</v>
      </c>
      <c r="I37">
        <v>125.90600000000001</v>
      </c>
      <c r="J37">
        <v>113.33799999999999</v>
      </c>
      <c r="K37">
        <v>53.054200000000002</v>
      </c>
      <c r="L37">
        <f>LOG(B37/D37,2)</f>
        <v>8.5723151864275926E-2</v>
      </c>
      <c r="M37">
        <f>AVERAGE(H37:I37)</f>
        <v>178.07050000000001</v>
      </c>
      <c r="N37">
        <f>LOG(B37/C37,2)</f>
        <v>0.32346786681697293</v>
      </c>
      <c r="O37">
        <f>LOG(D37/C37,2)</f>
        <v>0.23774471495269692</v>
      </c>
      <c r="P37">
        <f>MIN(E37:F37)</f>
        <v>4.5534295390099998E-4</v>
      </c>
    </row>
    <row r="38" spans="1:16" x14ac:dyDescent="0.2">
      <c r="A38" t="s">
        <v>38</v>
      </c>
      <c r="B38">
        <v>115.6561</v>
      </c>
      <c r="C38">
        <v>49.411749999999998</v>
      </c>
      <c r="D38">
        <v>63.877749999999999</v>
      </c>
      <c r="E38">
        <v>3.5474624304799999E-4</v>
      </c>
      <c r="F38">
        <v>6.4179521090400001E-4</v>
      </c>
      <c r="G38">
        <v>4.38219700879E-3</v>
      </c>
      <c r="H38">
        <v>182.52</v>
      </c>
      <c r="I38">
        <v>128.798</v>
      </c>
      <c r="J38">
        <v>143.035</v>
      </c>
      <c r="K38">
        <v>89.202200000000005</v>
      </c>
      <c r="L38">
        <f>LOG(B38/D38,2)</f>
        <v>0.85645595748446046</v>
      </c>
      <c r="M38">
        <f>AVERAGE(H38:I38)</f>
        <v>155.65899999999999</v>
      </c>
      <c r="N38">
        <f>LOG(B38/C38,2)</f>
        <v>1.2269153021581367</v>
      </c>
      <c r="O38">
        <f>LOG(D38/C38,2)</f>
        <v>0.37045934467367653</v>
      </c>
      <c r="P38">
        <f>MIN(E38:F38)</f>
        <v>3.5474624304799999E-4</v>
      </c>
    </row>
    <row r="39" spans="1:16" x14ac:dyDescent="0.2">
      <c r="A39" t="s">
        <v>280</v>
      </c>
      <c r="B39">
        <v>8.8979999999999997</v>
      </c>
      <c r="C39">
        <v>7.7463499999999996</v>
      </c>
      <c r="D39">
        <v>8.7097999999999995</v>
      </c>
      <c r="E39">
        <v>2.2901740700400001E-3</v>
      </c>
      <c r="F39">
        <v>3.4926542595400002E-4</v>
      </c>
      <c r="G39">
        <v>0.42741681140999999</v>
      </c>
      <c r="H39">
        <v>14.792899999999999</v>
      </c>
      <c r="I39">
        <v>1.00102</v>
      </c>
      <c r="J39">
        <v>7.1183800000000002</v>
      </c>
      <c r="K39">
        <v>8.8979800000000004</v>
      </c>
      <c r="L39">
        <f>LOG(B39/D39,2)</f>
        <v>3.0841507395754947E-2</v>
      </c>
      <c r="M39">
        <f>AVERAGE(H39:I39)</f>
        <v>7.89696</v>
      </c>
      <c r="N39">
        <f>LOG(B39/C39,2)</f>
        <v>0.19996441100532505</v>
      </c>
      <c r="O39">
        <f>LOG(D39/C39,2)</f>
        <v>0.16912290360956989</v>
      </c>
      <c r="P39">
        <f>MIN(E39:F39)</f>
        <v>3.4926542595400002E-4</v>
      </c>
    </row>
    <row r="40" spans="1:16" x14ac:dyDescent="0.2">
      <c r="A40" t="s">
        <v>156</v>
      </c>
      <c r="B40">
        <v>3.9399999999999998E-2</v>
      </c>
      <c r="C40">
        <v>2.315E-2</v>
      </c>
      <c r="D40">
        <v>5.6950000000000001E-2</v>
      </c>
      <c r="E40">
        <v>3.1314684949399998E-4</v>
      </c>
      <c r="F40">
        <v>4.0454298942100002E-4</v>
      </c>
      <c r="G40">
        <v>2.8352579056199999E-3</v>
      </c>
      <c r="H40">
        <v>1.00102</v>
      </c>
      <c r="I40">
        <v>1.00102</v>
      </c>
      <c r="J40">
        <v>1.00102</v>
      </c>
      <c r="K40">
        <v>1.00102</v>
      </c>
      <c r="L40">
        <f>LOG(B40/D40,2)</f>
        <v>-0.53150021225173572</v>
      </c>
      <c r="M40">
        <f>AVERAGE(H40:I40)</f>
        <v>1.00102</v>
      </c>
      <c r="N40">
        <f>LOG(B40/C40,2)</f>
        <v>0.76718343619613982</v>
      </c>
      <c r="O40">
        <f>LOG(D40/C40,2)</f>
        <v>1.2986836484478756</v>
      </c>
      <c r="P40">
        <f>MIN(E40:F40)</f>
        <v>3.1314684949399998E-4</v>
      </c>
    </row>
    <row r="41" spans="1:16" x14ac:dyDescent="0.2">
      <c r="A41" t="s">
        <v>430</v>
      </c>
      <c r="B41">
        <v>47.762599999999999</v>
      </c>
      <c r="C41">
        <v>37.060650000000003</v>
      </c>
      <c r="D41">
        <v>39.785850000000003</v>
      </c>
      <c r="E41">
        <v>2.23571072328E-4</v>
      </c>
      <c r="F41">
        <v>0.14736353783700001</v>
      </c>
      <c r="G41">
        <v>8.06220071129E-4</v>
      </c>
      <c r="H41">
        <v>1568.16</v>
      </c>
      <c r="I41">
        <v>1436.91</v>
      </c>
      <c r="J41">
        <v>1449.93</v>
      </c>
      <c r="K41">
        <v>1445.36</v>
      </c>
      <c r="L41">
        <f>LOG(B41/D41,2)</f>
        <v>0.2636259515312378</v>
      </c>
      <c r="M41">
        <f>AVERAGE(H41:I41)</f>
        <v>1502.5350000000001</v>
      </c>
      <c r="N41">
        <f>LOG(B41/C41,2)</f>
        <v>0.36599318838676342</v>
      </c>
      <c r="O41">
        <f>LOG(D41/C41,2)</f>
        <v>0.10236723685552561</v>
      </c>
      <c r="P41">
        <f>MIN(E41:F41)</f>
        <v>2.23571072328E-4</v>
      </c>
    </row>
    <row r="42" spans="1:16" x14ac:dyDescent="0.2">
      <c r="A42" t="s">
        <v>378</v>
      </c>
      <c r="B42">
        <v>34.067500000000003</v>
      </c>
      <c r="C42">
        <v>30.35885</v>
      </c>
      <c r="D42">
        <v>32.353549999999998</v>
      </c>
      <c r="E42">
        <v>2.0875869632299999E-4</v>
      </c>
      <c r="F42">
        <v>4.4467699036299997E-2</v>
      </c>
      <c r="G42">
        <v>5.8503077695099999E-3</v>
      </c>
      <c r="H42">
        <v>1.00102</v>
      </c>
      <c r="I42">
        <v>1.00102</v>
      </c>
      <c r="J42">
        <v>1.00102</v>
      </c>
      <c r="K42">
        <v>1.00102</v>
      </c>
      <c r="L42">
        <f>LOG(B42/D42,2)</f>
        <v>7.4472060068223558E-2</v>
      </c>
      <c r="M42">
        <f>AVERAGE(H42:I42)</f>
        <v>1.00102</v>
      </c>
      <c r="N42">
        <f>LOG(B42/C42,2)</f>
        <v>0.16627893880575384</v>
      </c>
      <c r="O42">
        <f>LOG(D42/C42,2)</f>
        <v>9.1806878737530406E-2</v>
      </c>
      <c r="P42">
        <f>MIN(E42:F42)</f>
        <v>2.0875869632299999E-4</v>
      </c>
    </row>
    <row r="43" spans="1:16" x14ac:dyDescent="0.2">
      <c r="A43" t="s">
        <v>226</v>
      </c>
      <c r="B43">
        <v>3.6612</v>
      </c>
      <c r="C43">
        <v>3.1830500000000002</v>
      </c>
      <c r="D43">
        <v>3.29895</v>
      </c>
      <c r="E43">
        <v>2.0510789890200001E-4</v>
      </c>
      <c r="F43">
        <v>0.61365551851900002</v>
      </c>
      <c r="G43" s="1">
        <v>9.5254641637399997E-5</v>
      </c>
      <c r="H43">
        <v>333.11799999999999</v>
      </c>
      <c r="I43">
        <v>346.57600000000002</v>
      </c>
      <c r="J43">
        <v>303.31</v>
      </c>
      <c r="K43">
        <v>342.90600000000001</v>
      </c>
      <c r="L43">
        <f>LOG(B43/D43,2)</f>
        <v>0.15030967365494322</v>
      </c>
      <c r="M43">
        <f>AVERAGE(H43:I43)</f>
        <v>339.84699999999998</v>
      </c>
      <c r="N43">
        <f>LOG(B43/C43,2)</f>
        <v>0.20190676644995431</v>
      </c>
      <c r="O43">
        <f>LOG(D43/C43,2)</f>
        <v>5.1597092795010985E-2</v>
      </c>
      <c r="P43">
        <f>MIN(E43:F43)</f>
        <v>2.0510789890200001E-4</v>
      </c>
    </row>
    <row r="44" spans="1:16" x14ac:dyDescent="0.2">
      <c r="A44" t="s">
        <v>205</v>
      </c>
      <c r="B44">
        <v>8.6821000000000002</v>
      </c>
      <c r="C44">
        <v>7.9231499999999997</v>
      </c>
      <c r="D44">
        <v>9.0023999999999997</v>
      </c>
      <c r="E44">
        <v>1.99504740666E-4</v>
      </c>
      <c r="F44">
        <v>5.7779412013299997E-4</v>
      </c>
      <c r="G44">
        <v>0.76250711535299998</v>
      </c>
      <c r="H44">
        <v>211.10400000000001</v>
      </c>
      <c r="I44">
        <v>258.26400000000001</v>
      </c>
      <c r="J44">
        <v>164.39</v>
      </c>
      <c r="K44">
        <v>218.44499999999999</v>
      </c>
      <c r="L44">
        <f>LOG(B44/D44,2)</f>
        <v>-5.2265629256291836E-2</v>
      </c>
      <c r="M44">
        <f>AVERAGE(H44:I44)</f>
        <v>234.68400000000003</v>
      </c>
      <c r="N44">
        <f>LOG(B44/C44,2)</f>
        <v>0.1319699241855514</v>
      </c>
      <c r="O44">
        <f>LOG(D44/C44,2)</f>
        <v>0.18423555344184314</v>
      </c>
      <c r="P44">
        <f>MIN(E44:F44)</f>
        <v>1.99504740666E-4</v>
      </c>
    </row>
    <row r="45" spans="1:16" x14ac:dyDescent="0.2">
      <c r="A45" t="s">
        <v>507</v>
      </c>
      <c r="B45">
        <v>0.73199999999999998</v>
      </c>
      <c r="C45">
        <v>4.5449999999999997E-2</v>
      </c>
      <c r="D45">
        <v>0.18675</v>
      </c>
      <c r="E45">
        <v>1.8484564755899999E-4</v>
      </c>
      <c r="F45">
        <v>1.11918252746E-3</v>
      </c>
      <c r="G45" s="1">
        <v>3.6233512024499998E-5</v>
      </c>
      <c r="H45">
        <v>667.68200000000002</v>
      </c>
      <c r="I45">
        <v>618.52099999999996</v>
      </c>
      <c r="J45">
        <v>636.20500000000004</v>
      </c>
      <c r="K45">
        <v>647.995</v>
      </c>
      <c r="L45">
        <f>LOG(B45/D45,2)</f>
        <v>1.9707354054948054</v>
      </c>
      <c r="M45">
        <f>AVERAGE(H45:I45)</f>
        <v>643.10149999999999</v>
      </c>
      <c r="N45">
        <f>LOG(B45/C45,2)</f>
        <v>4.0094914489772977</v>
      </c>
      <c r="O45">
        <f>LOG(D45/C45,2)</f>
        <v>2.0387560434824925</v>
      </c>
      <c r="P45">
        <f>MIN(E45:F45)</f>
        <v>1.8484564755899999E-4</v>
      </c>
    </row>
    <row r="46" spans="1:16" x14ac:dyDescent="0.2">
      <c r="A46" t="s">
        <v>255</v>
      </c>
      <c r="B46">
        <v>76.642799999999994</v>
      </c>
      <c r="C46">
        <v>61.990549999999999</v>
      </c>
      <c r="D46">
        <v>75.497699999999995</v>
      </c>
      <c r="E46">
        <v>1.8224060255400001E-4</v>
      </c>
      <c r="F46">
        <v>7.1605143551100002E-3</v>
      </c>
      <c r="G46">
        <v>0.31527121841099998</v>
      </c>
      <c r="H46">
        <v>436.11200000000002</v>
      </c>
      <c r="I46">
        <v>400.18700000000001</v>
      </c>
      <c r="J46">
        <v>393.73500000000001</v>
      </c>
      <c r="K46">
        <v>388.50799999999998</v>
      </c>
      <c r="L46">
        <f>LOG(B46/D46,2)</f>
        <v>2.1717574058435805E-2</v>
      </c>
      <c r="M46">
        <f>AVERAGE(H46:I46)</f>
        <v>418.14949999999999</v>
      </c>
      <c r="N46">
        <f>LOG(B46/C46,2)</f>
        <v>0.30610196408410628</v>
      </c>
      <c r="O46">
        <f>LOG(D46/C46,2)</f>
        <v>0.28438439002567062</v>
      </c>
      <c r="P46">
        <f>MIN(E46:F46)</f>
        <v>1.8224060255400001E-4</v>
      </c>
    </row>
    <row r="47" spans="1:16" x14ac:dyDescent="0.2">
      <c r="A47" t="s">
        <v>269</v>
      </c>
      <c r="B47">
        <v>3.0362</v>
      </c>
      <c r="C47">
        <v>2.1063000000000001</v>
      </c>
      <c r="D47">
        <v>3.8970500000000001</v>
      </c>
      <c r="E47">
        <v>1.7841794418700001E-4</v>
      </c>
      <c r="F47">
        <v>6.7155254975000004E-4</v>
      </c>
      <c r="G47">
        <v>3.2099809194600003E-2</v>
      </c>
      <c r="H47">
        <v>1.00102</v>
      </c>
      <c r="I47">
        <v>1.00102</v>
      </c>
      <c r="J47">
        <v>33.701099999999997</v>
      </c>
      <c r="K47">
        <v>7.78573</v>
      </c>
      <c r="L47">
        <f>LOG(B47/D47,2)</f>
        <v>-0.3601156148950736</v>
      </c>
      <c r="M47">
        <f>AVERAGE(H47:I47)</f>
        <v>1.00102</v>
      </c>
      <c r="N47">
        <f>LOG(B47/C47,2)</f>
        <v>0.52755589298062133</v>
      </c>
      <c r="O47">
        <f>LOG(D47/C47,2)</f>
        <v>0.88767150787569482</v>
      </c>
      <c r="P47">
        <f>MIN(E47:F47)</f>
        <v>1.7841794418700001E-4</v>
      </c>
    </row>
    <row r="48" spans="1:16" x14ac:dyDescent="0.2">
      <c r="A48" t="s">
        <v>222</v>
      </c>
      <c r="B48">
        <v>7.5742000000000003</v>
      </c>
      <c r="C48">
        <v>6.6531500000000001</v>
      </c>
      <c r="D48">
        <v>7.3877499999999996</v>
      </c>
      <c r="E48">
        <v>1.4608231554399999E-4</v>
      </c>
      <c r="F48">
        <v>1.1959598529899999E-3</v>
      </c>
      <c r="G48">
        <v>0.77000079191799997</v>
      </c>
      <c r="H48">
        <v>14.236800000000001</v>
      </c>
      <c r="I48">
        <v>1.00102</v>
      </c>
      <c r="J48">
        <v>1.00102</v>
      </c>
      <c r="K48">
        <v>1.55715</v>
      </c>
      <c r="L48">
        <f>LOG(B48/D48,2)</f>
        <v>3.5958470075407242E-2</v>
      </c>
      <c r="M48">
        <f>AVERAGE(H48:I48)</f>
        <v>7.6189100000000005</v>
      </c>
      <c r="N48">
        <f>LOG(B48/C48,2)</f>
        <v>0.18705595603391029</v>
      </c>
      <c r="O48">
        <f>LOG(D48/C48,2)</f>
        <v>0.15109748595850303</v>
      </c>
      <c r="P48">
        <f>MIN(E48:F48)</f>
        <v>1.4608231554399999E-4</v>
      </c>
    </row>
    <row r="49" spans="1:16" x14ac:dyDescent="0.2">
      <c r="A49" t="s">
        <v>641</v>
      </c>
      <c r="B49">
        <v>8.4032</v>
      </c>
      <c r="C49">
        <v>7.1585999999999999</v>
      </c>
      <c r="D49">
        <v>7.7522000000000002</v>
      </c>
      <c r="E49">
        <v>1.2438436958900001E-4</v>
      </c>
      <c r="F49">
        <v>0.20892925672500001</v>
      </c>
      <c r="G49">
        <v>3.7559105642500002E-4</v>
      </c>
      <c r="H49">
        <v>644.10199999999998</v>
      </c>
      <c r="I49">
        <v>739.42200000000003</v>
      </c>
      <c r="J49">
        <v>529.65200000000004</v>
      </c>
      <c r="K49">
        <v>718.178</v>
      </c>
      <c r="L49">
        <f>LOG(B49/D49,2)</f>
        <v>0.11633302983630024</v>
      </c>
      <c r="M49">
        <f>AVERAGE(H49:I49)</f>
        <v>691.76199999999994</v>
      </c>
      <c r="N49">
        <f>LOG(B49/C49,2)</f>
        <v>0.23126135264536316</v>
      </c>
      <c r="O49">
        <f>LOG(D49/C49,2)</f>
        <v>0.11492832280906293</v>
      </c>
      <c r="P49">
        <f>MIN(E49:F49)</f>
        <v>1.2438436958900001E-4</v>
      </c>
    </row>
    <row r="50" spans="1:16" x14ac:dyDescent="0.2">
      <c r="A50" t="s">
        <v>361</v>
      </c>
      <c r="B50">
        <v>5.5766</v>
      </c>
      <c r="C50">
        <v>4.6978499999999999</v>
      </c>
      <c r="D50">
        <v>5.1437499999999998</v>
      </c>
      <c r="E50">
        <v>1.19400196281E-4</v>
      </c>
      <c r="F50">
        <v>0.20175370366100001</v>
      </c>
      <c r="G50">
        <v>3.1173010136899999E-3</v>
      </c>
      <c r="H50">
        <v>849.53399999999999</v>
      </c>
      <c r="I50">
        <v>777.572</v>
      </c>
      <c r="J50">
        <v>666.68100000000004</v>
      </c>
      <c r="K50">
        <v>836.29899999999998</v>
      </c>
      <c r="L50">
        <f>LOG(B50/D50,2)</f>
        <v>0.11656526710247807</v>
      </c>
      <c r="M50">
        <f>AVERAGE(H50:I50)</f>
        <v>813.553</v>
      </c>
      <c r="N50">
        <f>LOG(B50/C50,2)</f>
        <v>0.24738514308206286</v>
      </c>
      <c r="O50">
        <f>LOG(D50/C50,2)</f>
        <v>0.1308198759795848</v>
      </c>
      <c r="P50">
        <f>MIN(E50:F50)</f>
        <v>1.19400196281E-4</v>
      </c>
    </row>
    <row r="51" spans="1:16" x14ac:dyDescent="0.2">
      <c r="A51" t="s">
        <v>448</v>
      </c>
      <c r="B51">
        <v>4.0994000000000002</v>
      </c>
      <c r="C51">
        <v>1.2700499999999999</v>
      </c>
      <c r="D51">
        <v>3.9495499999999999</v>
      </c>
      <c r="E51">
        <v>2.6787080475299999E-4</v>
      </c>
      <c r="F51">
        <v>1.16398305275E-4</v>
      </c>
      <c r="G51">
        <v>4.2353277697699997E-2</v>
      </c>
      <c r="H51">
        <v>13.013299999999999</v>
      </c>
      <c r="I51">
        <v>19.686800000000002</v>
      </c>
      <c r="J51">
        <v>25.248000000000001</v>
      </c>
      <c r="K51">
        <v>72.741</v>
      </c>
      <c r="L51">
        <f>LOG(B51/D51,2)</f>
        <v>5.3724481913419782E-2</v>
      </c>
      <c r="M51">
        <f>AVERAGE(H51:I51)</f>
        <v>16.35005</v>
      </c>
      <c r="N51">
        <f>LOG(B51/C51,2)</f>
        <v>1.6905274732806805</v>
      </c>
      <c r="O51">
        <f>LOG(D51/C51,2)</f>
        <v>1.6368029913672608</v>
      </c>
      <c r="P51">
        <f>MIN(E51:F51)</f>
        <v>1.16398305275E-4</v>
      </c>
    </row>
    <row r="52" spans="1:16" x14ac:dyDescent="0.2">
      <c r="A52" t="s">
        <v>453</v>
      </c>
      <c r="B52">
        <v>64.357600000000005</v>
      </c>
      <c r="C52">
        <v>19.561050000000002</v>
      </c>
      <c r="D52">
        <v>59.917000000000002</v>
      </c>
      <c r="E52">
        <v>1.1141061832E-4</v>
      </c>
      <c r="F52">
        <v>1.2959774592199999E-3</v>
      </c>
      <c r="G52">
        <v>0.133315453182</v>
      </c>
      <c r="H52">
        <v>2181.9</v>
      </c>
      <c r="I52">
        <v>2196.2399999999998</v>
      </c>
      <c r="J52">
        <v>1998.71</v>
      </c>
      <c r="K52">
        <v>2183.0100000000002</v>
      </c>
      <c r="L52">
        <f>LOG(B52/D52,2)</f>
        <v>0.10314513568219956</v>
      </c>
      <c r="M52">
        <f>AVERAGE(H52:I52)</f>
        <v>2189.0699999999997</v>
      </c>
      <c r="N52">
        <f>LOG(B52/C52,2)</f>
        <v>1.7181267131130022</v>
      </c>
      <c r="O52">
        <f>LOG(D52/C52,2)</f>
        <v>1.6149815774308027</v>
      </c>
      <c r="P52">
        <f>MIN(E52:F52)</f>
        <v>1.1141061832E-4</v>
      </c>
    </row>
    <row r="53" spans="1:16" x14ac:dyDescent="0.2">
      <c r="A53" t="s">
        <v>171</v>
      </c>
      <c r="B53">
        <v>49.118699999999997</v>
      </c>
      <c r="C53">
        <v>43.121400000000001</v>
      </c>
      <c r="D53">
        <v>60.24335</v>
      </c>
      <c r="E53">
        <v>8.0448042294400002E-2</v>
      </c>
      <c r="F53" s="1">
        <v>9.6139227511400001E-5</v>
      </c>
      <c r="G53">
        <v>4.1612554986200003E-3</v>
      </c>
      <c r="H53">
        <v>1.00102</v>
      </c>
      <c r="I53">
        <v>34.924599999999998</v>
      </c>
      <c r="J53">
        <v>1.00102</v>
      </c>
      <c r="K53">
        <v>1.00102</v>
      </c>
      <c r="L53">
        <f>LOG(B53/D53,2)</f>
        <v>-0.29452961920677179</v>
      </c>
      <c r="M53">
        <f>AVERAGE(H53:I53)</f>
        <v>17.962809999999998</v>
      </c>
      <c r="N53">
        <f>LOG(B53/C53,2)</f>
        <v>0.18786836004911614</v>
      </c>
      <c r="O53">
        <f>LOG(D53/C53,2)</f>
        <v>0.48239797925588801</v>
      </c>
      <c r="P53">
        <f>MIN(E53:F53)</f>
        <v>9.6139227511400001E-5</v>
      </c>
    </row>
    <row r="54" spans="1:16" x14ac:dyDescent="0.2">
      <c r="A54" t="s">
        <v>622</v>
      </c>
      <c r="B54">
        <v>1.7970999999999999</v>
      </c>
      <c r="C54">
        <v>1.1019000000000001</v>
      </c>
      <c r="D54">
        <v>2.6965499999999998</v>
      </c>
      <c r="E54">
        <v>2.5798478266399999E-2</v>
      </c>
      <c r="F54" s="1">
        <v>9.48121511457E-5</v>
      </c>
      <c r="G54">
        <v>0.312443324917</v>
      </c>
      <c r="H54">
        <v>51.6083</v>
      </c>
      <c r="I54">
        <v>92.761399999999995</v>
      </c>
      <c r="J54">
        <v>52.609299999999998</v>
      </c>
      <c r="K54">
        <v>99.879800000000003</v>
      </c>
      <c r="L54">
        <f>LOG(B54/D54,2)</f>
        <v>-0.58544409470834402</v>
      </c>
      <c r="M54">
        <f>AVERAGE(H54:I54)</f>
        <v>72.184849999999997</v>
      </c>
      <c r="N54">
        <f>LOG(B54/C54,2)</f>
        <v>0.7056773882411298</v>
      </c>
      <c r="O54">
        <f>LOG(D54/C54,2)</f>
        <v>1.2911214829494739</v>
      </c>
      <c r="P54">
        <f>MIN(E54:F54)</f>
        <v>9.48121511457E-5</v>
      </c>
    </row>
    <row r="55" spans="1:16" x14ac:dyDescent="0.2">
      <c r="A55" t="s">
        <v>475</v>
      </c>
      <c r="B55">
        <v>2.2824</v>
      </c>
      <c r="C55">
        <v>2.23455</v>
      </c>
      <c r="D55">
        <v>2.6346500000000002</v>
      </c>
      <c r="E55">
        <v>0.33620945450700002</v>
      </c>
      <c r="F55" s="1">
        <v>7.94625807625E-5</v>
      </c>
      <c r="G55">
        <v>3.7020320060799999E-3</v>
      </c>
      <c r="H55">
        <v>43.043999999999997</v>
      </c>
      <c r="I55">
        <v>1.8908199999999999</v>
      </c>
      <c r="J55">
        <v>46.603200000000001</v>
      </c>
      <c r="K55">
        <v>41.820500000000003</v>
      </c>
      <c r="L55">
        <f>LOG(B55/D55,2)</f>
        <v>-0.20705966777996834</v>
      </c>
      <c r="M55">
        <f>AVERAGE(H55:I55)</f>
        <v>22.467409999999997</v>
      </c>
      <c r="N55">
        <f>LOG(B55/C55,2)</f>
        <v>3.0567325381692299E-2</v>
      </c>
      <c r="O55">
        <f>LOG(D55/C55,2)</f>
        <v>0.23762699316166078</v>
      </c>
      <c r="P55">
        <f>MIN(E55:F55)</f>
        <v>7.94625807625E-5</v>
      </c>
    </row>
    <row r="56" spans="1:16" x14ac:dyDescent="0.2">
      <c r="A56" t="s">
        <v>261</v>
      </c>
      <c r="B56">
        <v>72.366399999999999</v>
      </c>
      <c r="C56">
        <v>9.3581000000000003</v>
      </c>
      <c r="D56">
        <v>52.369300000000003</v>
      </c>
      <c r="E56" s="1">
        <v>5.2325762499099997E-5</v>
      </c>
      <c r="F56">
        <v>1.45534826334E-3</v>
      </c>
      <c r="G56">
        <v>0.20267042806800001</v>
      </c>
      <c r="H56">
        <v>783.68899999999996</v>
      </c>
      <c r="I56">
        <v>740.64499999999998</v>
      </c>
      <c r="J56">
        <v>416.87</v>
      </c>
      <c r="K56">
        <v>566.245</v>
      </c>
      <c r="L56">
        <f>LOG(B56/D56,2)</f>
        <v>0.46659868289352141</v>
      </c>
      <c r="M56">
        <f>AVERAGE(H56:I56)</f>
        <v>762.16699999999992</v>
      </c>
      <c r="N56">
        <f>LOG(B56/C56,2)</f>
        <v>2.9510324534367403</v>
      </c>
      <c r="O56">
        <f>LOG(D56/C56,2)</f>
        <v>2.4844337705432191</v>
      </c>
      <c r="P56">
        <f>MIN(E56:F56)</f>
        <v>5.2325762499099997E-5</v>
      </c>
    </row>
    <row r="57" spans="1:16" x14ac:dyDescent="0.2">
      <c r="A57" t="s">
        <v>371</v>
      </c>
      <c r="B57">
        <v>3.5548999999999999</v>
      </c>
      <c r="C57">
        <v>2.7307999999999999</v>
      </c>
      <c r="D57">
        <v>4.8724999999999996</v>
      </c>
      <c r="E57">
        <v>3.3238125127800001E-3</v>
      </c>
      <c r="F57" s="1">
        <v>5.0689150412199997E-5</v>
      </c>
      <c r="G57" s="1">
        <v>5.4804410269799998E-5</v>
      </c>
      <c r="H57">
        <v>945.63300000000004</v>
      </c>
      <c r="I57">
        <v>789.36199999999997</v>
      </c>
      <c r="J57">
        <v>658.22799999999995</v>
      </c>
      <c r="K57">
        <v>847.755</v>
      </c>
      <c r="L57">
        <f>LOG(B57/D57,2)</f>
        <v>-0.454853208348245</v>
      </c>
      <c r="M57">
        <f>AVERAGE(H57:I57)</f>
        <v>867.49749999999995</v>
      </c>
      <c r="N57">
        <f>LOG(B57/C57,2)</f>
        <v>0.38048532014414044</v>
      </c>
      <c r="O57">
        <f>LOG(D57/C57,2)</f>
        <v>0.83533852849238566</v>
      </c>
      <c r="P57">
        <f>MIN(E57:F57)</f>
        <v>5.0689150412199997E-5</v>
      </c>
    </row>
    <row r="58" spans="1:16" x14ac:dyDescent="0.2">
      <c r="A58" t="s">
        <v>111</v>
      </c>
      <c r="B58">
        <v>1.9026000000000001</v>
      </c>
      <c r="C58">
        <v>1.4719500000000001</v>
      </c>
      <c r="D58">
        <v>2.0665</v>
      </c>
      <c r="E58" s="1">
        <v>7.5978083381499998E-5</v>
      </c>
      <c r="F58" s="1">
        <v>5.0219432891600002E-5</v>
      </c>
      <c r="G58">
        <v>1.08340159747E-2</v>
      </c>
      <c r="H58">
        <v>1.00102</v>
      </c>
      <c r="I58">
        <v>1.00102</v>
      </c>
      <c r="J58">
        <v>1.00102</v>
      </c>
      <c r="K58">
        <v>1.00102</v>
      </c>
      <c r="L58">
        <f>LOG(B58/D58,2)</f>
        <v>-0.11921708043690708</v>
      </c>
      <c r="M58">
        <f>AVERAGE(H58:I58)</f>
        <v>1.00102</v>
      </c>
      <c r="N58">
        <f>LOG(B58/C58,2)</f>
        <v>0.37024361729990463</v>
      </c>
      <c r="O58">
        <f>LOG(D58/C58,2)</f>
        <v>0.48946069773681172</v>
      </c>
      <c r="P58">
        <f>MIN(E58:F58)</f>
        <v>5.0219432891600002E-5</v>
      </c>
    </row>
    <row r="59" spans="1:16" x14ac:dyDescent="0.2">
      <c r="A59" t="s">
        <v>450</v>
      </c>
      <c r="B59">
        <v>2.7991999999999999</v>
      </c>
      <c r="C59">
        <v>2.4036</v>
      </c>
      <c r="D59">
        <v>3.41</v>
      </c>
      <c r="E59">
        <v>3.14383228573E-2</v>
      </c>
      <c r="F59" s="1">
        <v>4.50445750629E-5</v>
      </c>
      <c r="G59">
        <v>7.97219226252E-3</v>
      </c>
      <c r="H59">
        <v>488.16500000000002</v>
      </c>
      <c r="I59">
        <v>381.61200000000002</v>
      </c>
      <c r="J59">
        <v>362.25900000000001</v>
      </c>
      <c r="K59">
        <v>459.024</v>
      </c>
      <c r="L59">
        <f>LOG(B59/D59,2)</f>
        <v>-0.28475716955904784</v>
      </c>
      <c r="M59">
        <f>AVERAGE(H59:I59)</f>
        <v>434.88850000000002</v>
      </c>
      <c r="N59">
        <f>LOG(B59/C59,2)</f>
        <v>0.21981774270598559</v>
      </c>
      <c r="O59">
        <f>LOG(D59/C59,2)</f>
        <v>0.50457491226503348</v>
      </c>
      <c r="P59">
        <f>MIN(E59:F59)</f>
        <v>4.50445750629E-5</v>
      </c>
    </row>
    <row r="60" spans="1:16" x14ac:dyDescent="0.2">
      <c r="A60" t="s">
        <v>253</v>
      </c>
      <c r="B60">
        <v>7.8914</v>
      </c>
      <c r="C60">
        <v>6.8240999999999996</v>
      </c>
      <c r="D60">
        <v>7.3384999999999998</v>
      </c>
      <c r="E60" s="1">
        <v>4.4179972039899999E-5</v>
      </c>
      <c r="F60">
        <v>1.9408794736899999E-3</v>
      </c>
      <c r="G60">
        <v>0.69030608575499997</v>
      </c>
      <c r="H60">
        <v>575.92200000000003</v>
      </c>
      <c r="I60">
        <v>596.27599999999995</v>
      </c>
      <c r="J60">
        <v>484.94</v>
      </c>
      <c r="K60">
        <v>611.95799999999997</v>
      </c>
      <c r="L60">
        <f>LOG(B60/D60,2)</f>
        <v>0.10479606479336644</v>
      </c>
      <c r="M60">
        <f>AVERAGE(H60:I60)</f>
        <v>586.09899999999993</v>
      </c>
      <c r="N60">
        <f>LOG(B60/C60,2)</f>
        <v>0.20964248105754191</v>
      </c>
      <c r="O60">
        <f>LOG(D60/C60,2)</f>
        <v>0.10484641626417539</v>
      </c>
      <c r="P60">
        <f>MIN(E60:F60)</f>
        <v>4.4179972039899999E-5</v>
      </c>
    </row>
    <row r="61" spans="1:16" x14ac:dyDescent="0.2">
      <c r="A61" t="s">
        <v>332</v>
      </c>
      <c r="B61">
        <v>3.9348999999999998</v>
      </c>
      <c r="C61">
        <v>3.38435</v>
      </c>
      <c r="D61">
        <v>3.6960000000000002</v>
      </c>
      <c r="E61" s="1">
        <v>4.2503588566999997E-5</v>
      </c>
      <c r="F61" s="1">
        <v>8.7962296966099995E-5</v>
      </c>
      <c r="G61">
        <v>0.46055758727399998</v>
      </c>
      <c r="H61">
        <v>1.00102</v>
      </c>
      <c r="I61">
        <v>1.00102</v>
      </c>
      <c r="J61">
        <v>1.00102</v>
      </c>
      <c r="K61">
        <v>1.00102</v>
      </c>
      <c r="L61">
        <f>LOG(B61/D61,2)</f>
        <v>9.0362215360677178E-2</v>
      </c>
      <c r="M61">
        <f>AVERAGE(H61:I61)</f>
        <v>1.00102</v>
      </c>
      <c r="N61">
        <f>LOG(B61/C61,2)</f>
        <v>0.21744819646012387</v>
      </c>
      <c r="O61">
        <f>LOG(D61/C61,2)</f>
        <v>0.12708598109944658</v>
      </c>
      <c r="P61">
        <f>MIN(E61:F61)</f>
        <v>4.2503588566999997E-5</v>
      </c>
    </row>
    <row r="62" spans="1:16" x14ac:dyDescent="0.2">
      <c r="A62" t="s">
        <v>515</v>
      </c>
      <c r="B62">
        <v>3.9878</v>
      </c>
      <c r="C62">
        <v>3.5343</v>
      </c>
      <c r="D62">
        <v>4.2092000000000001</v>
      </c>
      <c r="E62">
        <v>8.6948691350700001E-4</v>
      </c>
      <c r="F62" s="1">
        <v>4.20954274902E-5</v>
      </c>
      <c r="G62">
        <v>0.22269376486199999</v>
      </c>
      <c r="H62">
        <v>409.863</v>
      </c>
      <c r="I62">
        <v>386.84</v>
      </c>
      <c r="J62">
        <v>287.62700000000001</v>
      </c>
      <c r="K62">
        <v>305.423</v>
      </c>
      <c r="L62">
        <f>LOG(B62/D62,2)</f>
        <v>-7.7953004800811132E-2</v>
      </c>
      <c r="M62">
        <f>AVERAGE(H62:I62)</f>
        <v>398.35149999999999</v>
      </c>
      <c r="N62">
        <f>LOG(B62/C62,2)</f>
        <v>0.17416855155508351</v>
      </c>
      <c r="O62">
        <f>LOG(D62/C62,2)</f>
        <v>0.25212155635589478</v>
      </c>
      <c r="P62">
        <f>MIN(E62:F62)</f>
        <v>4.20954274902E-5</v>
      </c>
    </row>
    <row r="63" spans="1:16" x14ac:dyDescent="0.2">
      <c r="A63" t="s">
        <v>567</v>
      </c>
      <c r="B63">
        <v>1.1158999999999999</v>
      </c>
      <c r="C63">
        <v>1.10595</v>
      </c>
      <c r="D63">
        <v>1.3488500000000001</v>
      </c>
      <c r="E63">
        <v>0.77290409325300002</v>
      </c>
      <c r="F63" s="1">
        <v>4.0688513462600001E-5</v>
      </c>
      <c r="G63">
        <v>2.7583282952200002E-4</v>
      </c>
      <c r="H63">
        <v>49.717399999999998</v>
      </c>
      <c r="I63">
        <v>52.053199999999997</v>
      </c>
      <c r="J63">
        <v>89.313400000000001</v>
      </c>
      <c r="K63">
        <v>105.107</v>
      </c>
      <c r="L63">
        <f>LOG(B63/D63,2)</f>
        <v>-0.273522173463709</v>
      </c>
      <c r="M63">
        <f>AVERAGE(H63:I63)</f>
        <v>50.885300000000001</v>
      </c>
      <c r="N63">
        <f>LOG(B63/C63,2)</f>
        <v>1.2921584822217518E-2</v>
      </c>
      <c r="O63">
        <f>LOG(D63/C63,2)</f>
        <v>0.28644375828592661</v>
      </c>
      <c r="P63">
        <f>MIN(E63:F63)</f>
        <v>4.0688513462600001E-5</v>
      </c>
    </row>
    <row r="64" spans="1:16" x14ac:dyDescent="0.2">
      <c r="A64" t="s">
        <v>390</v>
      </c>
      <c r="B64">
        <v>0.1857</v>
      </c>
      <c r="C64">
        <v>5.8250000000000003E-2</v>
      </c>
      <c r="D64">
        <v>0.19345000000000001</v>
      </c>
      <c r="E64">
        <v>4.6010936396799999E-4</v>
      </c>
      <c r="F64" s="1">
        <v>3.6433711083099997E-5</v>
      </c>
      <c r="G64">
        <v>0.68231457480699997</v>
      </c>
      <c r="H64">
        <v>188.86</v>
      </c>
      <c r="I64">
        <v>100.547</v>
      </c>
      <c r="J64">
        <v>116.23</v>
      </c>
      <c r="K64">
        <v>148.93</v>
      </c>
      <c r="L64">
        <f>LOG(B64/D64,2)</f>
        <v>-5.8986913507795648E-2</v>
      </c>
      <c r="M64">
        <f>AVERAGE(H64:I64)</f>
        <v>144.70350000000002</v>
      </c>
      <c r="N64">
        <f>LOG(B64/C64,2)</f>
        <v>1.6726438603937781</v>
      </c>
      <c r="O64">
        <f>LOG(D64/C64,2)</f>
        <v>1.7316307739015739</v>
      </c>
      <c r="P64">
        <f>MIN(E64:F64)</f>
        <v>3.6433711083099997E-5</v>
      </c>
    </row>
    <row r="65" spans="1:16" x14ac:dyDescent="0.2">
      <c r="A65" t="s">
        <v>625</v>
      </c>
      <c r="B65">
        <v>6.0056000000000003</v>
      </c>
      <c r="C65">
        <v>4.6285499999999997</v>
      </c>
      <c r="D65">
        <v>5.7167500000000002</v>
      </c>
      <c r="E65" s="1">
        <v>3.4814845275700002E-5</v>
      </c>
      <c r="F65">
        <v>1.6139657522400001E-4</v>
      </c>
      <c r="G65">
        <v>0.90343226154699996</v>
      </c>
      <c r="H65">
        <v>1227.48</v>
      </c>
      <c r="I65">
        <v>1128.82</v>
      </c>
      <c r="J65">
        <v>1037.3900000000001</v>
      </c>
      <c r="K65">
        <v>1120.81</v>
      </c>
      <c r="L65">
        <f>LOG(B65/D65,2)</f>
        <v>7.1113187158561075E-2</v>
      </c>
      <c r="M65">
        <f>AVERAGE(H65:I65)</f>
        <v>1178.1500000000001</v>
      </c>
      <c r="N65">
        <f>LOG(B65/C65,2)</f>
        <v>0.37574808132903786</v>
      </c>
      <c r="O65">
        <f>LOG(D65/C65,2)</f>
        <v>0.30463489417047696</v>
      </c>
      <c r="P65">
        <f>MIN(E65:F65)</f>
        <v>3.4814845275700002E-5</v>
      </c>
    </row>
    <row r="66" spans="1:16" x14ac:dyDescent="0.2">
      <c r="A66" t="s">
        <v>451</v>
      </c>
      <c r="B66">
        <v>3.0268999999999999</v>
      </c>
      <c r="C66">
        <v>2.4283999999999999</v>
      </c>
      <c r="D66">
        <v>2.5815000000000001</v>
      </c>
      <c r="E66" s="1">
        <v>2.7536378698700002E-5</v>
      </c>
      <c r="F66">
        <v>0.214758039269</v>
      </c>
      <c r="G66" s="1">
        <v>4.2637566981300002E-5</v>
      </c>
      <c r="H66">
        <v>745.428</v>
      </c>
      <c r="I66">
        <v>680.36199999999997</v>
      </c>
      <c r="J66">
        <v>653.33399999999995</v>
      </c>
      <c r="K66">
        <v>749.54300000000001</v>
      </c>
      <c r="L66">
        <f>LOG(B66/D66,2)</f>
        <v>0.22963141539215778</v>
      </c>
      <c r="M66">
        <f>AVERAGE(H66:I66)</f>
        <v>712.89499999999998</v>
      </c>
      <c r="N66">
        <f>LOG(B66/C66,2)</f>
        <v>0.31783493519012579</v>
      </c>
      <c r="O66">
        <f>LOG(D66/C66,2)</f>
        <v>8.8203519797968047E-2</v>
      </c>
      <c r="P66">
        <f>MIN(E66:F66)</f>
        <v>2.7536378698700002E-5</v>
      </c>
    </row>
    <row r="67" spans="1:16" x14ac:dyDescent="0.2">
      <c r="A67" t="s">
        <v>570</v>
      </c>
      <c r="B67">
        <v>2.6406999999999998</v>
      </c>
      <c r="C67">
        <v>2.0613000000000001</v>
      </c>
      <c r="D67">
        <v>3.1325500000000002</v>
      </c>
      <c r="E67">
        <v>1.4618683221699999E-3</v>
      </c>
      <c r="F67" s="1">
        <v>2.6440931980699999E-5</v>
      </c>
      <c r="G67">
        <v>1.3966846375000001E-3</v>
      </c>
      <c r="H67">
        <v>107.10899999999999</v>
      </c>
      <c r="I67">
        <v>12.5684</v>
      </c>
      <c r="J67">
        <v>72.296099999999996</v>
      </c>
      <c r="K67">
        <v>10.010199999999999</v>
      </c>
      <c r="L67">
        <f>LOG(B67/D67,2)</f>
        <v>-0.24641712556304898</v>
      </c>
      <c r="M67">
        <f>AVERAGE(H67:I67)</f>
        <v>59.838699999999996</v>
      </c>
      <c r="N67">
        <f>LOG(B67/C67,2)</f>
        <v>0.35736592278110035</v>
      </c>
      <c r="O67">
        <f>LOG(D67/C67,2)</f>
        <v>0.60378304834414942</v>
      </c>
      <c r="P67">
        <f>MIN(E67:F67)</f>
        <v>2.6440931980699999E-5</v>
      </c>
    </row>
    <row r="68" spans="1:16" x14ac:dyDescent="0.2">
      <c r="A68" t="s">
        <v>236</v>
      </c>
      <c r="B68">
        <v>40.281500000000001</v>
      </c>
      <c r="C68">
        <v>23.793949999999999</v>
      </c>
      <c r="D68">
        <v>66.473950000000002</v>
      </c>
      <c r="E68">
        <v>1.34069284349E-2</v>
      </c>
      <c r="F68" s="1">
        <v>2.40741415944E-5</v>
      </c>
      <c r="G68">
        <v>1.1312114056500001E-2</v>
      </c>
      <c r="H68">
        <v>816.50099999999998</v>
      </c>
      <c r="I68">
        <v>698.38</v>
      </c>
      <c r="J68">
        <v>561.46199999999999</v>
      </c>
      <c r="K68">
        <v>650.99800000000005</v>
      </c>
      <c r="L68">
        <f>LOG(B68/D68,2)</f>
        <v>-0.722671676607192</v>
      </c>
      <c r="M68">
        <f>AVERAGE(H68:I68)</f>
        <v>757.44049999999993</v>
      </c>
      <c r="N68">
        <f>LOG(B68/C68,2)</f>
        <v>0.7595226159246552</v>
      </c>
      <c r="O68">
        <f>LOG(D68/C68,2)</f>
        <v>1.4821942925318472</v>
      </c>
      <c r="P68">
        <f>MIN(E68:F68)</f>
        <v>2.40741415944E-5</v>
      </c>
    </row>
    <row r="69" spans="1:16" x14ac:dyDescent="0.2">
      <c r="A69" t="s">
        <v>262</v>
      </c>
      <c r="B69">
        <v>5.5951000000000004</v>
      </c>
      <c r="C69">
        <v>4.7986000000000004</v>
      </c>
      <c r="D69">
        <v>5.0490000000000004</v>
      </c>
      <c r="E69" s="1">
        <v>1.81806792307E-5</v>
      </c>
      <c r="F69">
        <v>0.635754603355</v>
      </c>
      <c r="G69" s="1">
        <v>2.08032328404E-5</v>
      </c>
      <c r="H69">
        <v>296.08</v>
      </c>
      <c r="I69">
        <v>232.01499999999999</v>
      </c>
      <c r="J69">
        <v>293.411</v>
      </c>
      <c r="K69">
        <v>284.51299999999998</v>
      </c>
      <c r="L69">
        <f>LOG(B69/D69,2)</f>
        <v>0.14816623901637466</v>
      </c>
      <c r="M69">
        <f>AVERAGE(H69:I69)</f>
        <v>264.04750000000001</v>
      </c>
      <c r="N69">
        <f>LOG(B69/C69,2)</f>
        <v>0.22155035800175887</v>
      </c>
      <c r="O69">
        <f>LOG(D69/C69,2)</f>
        <v>7.3384118985384494E-2</v>
      </c>
      <c r="P69">
        <f>MIN(E69:F69)</f>
        <v>1.81806792307E-5</v>
      </c>
    </row>
    <row r="70" spans="1:16" x14ac:dyDescent="0.2">
      <c r="A70" t="s">
        <v>77</v>
      </c>
      <c r="B70">
        <v>46.526400000000002</v>
      </c>
      <c r="C70">
        <v>35.710900000000002</v>
      </c>
      <c r="D70">
        <v>38.239400000000003</v>
      </c>
      <c r="E70" s="1">
        <v>1.7713368417700001E-5</v>
      </c>
      <c r="F70">
        <v>0.46349244471700002</v>
      </c>
      <c r="G70" s="1">
        <v>1.30854267574E-5</v>
      </c>
      <c r="H70">
        <v>309.31599999999997</v>
      </c>
      <c r="I70">
        <v>262.82400000000001</v>
      </c>
      <c r="J70">
        <v>161.721</v>
      </c>
      <c r="K70">
        <v>225.119</v>
      </c>
      <c r="L70">
        <f>LOG(B70/D70,2)</f>
        <v>0.28298967555825755</v>
      </c>
      <c r="M70">
        <f>AVERAGE(H70:I70)</f>
        <v>286.07</v>
      </c>
      <c r="N70">
        <f>LOG(B70/C70,2)</f>
        <v>0.38168506852680884</v>
      </c>
      <c r="O70">
        <f>LOG(D70/C70,2)</f>
        <v>9.869539296855126E-2</v>
      </c>
      <c r="P70">
        <f>MIN(E70:F70)</f>
        <v>1.7713368417700001E-5</v>
      </c>
    </row>
    <row r="71" spans="1:16" x14ac:dyDescent="0.2">
      <c r="A71" t="s">
        <v>411</v>
      </c>
      <c r="B71">
        <v>14.544</v>
      </c>
      <c r="C71">
        <v>13.056800000000001</v>
      </c>
      <c r="D71">
        <v>14.03055</v>
      </c>
      <c r="E71" s="1">
        <v>1.43969207789E-5</v>
      </c>
      <c r="F71">
        <v>3.2587500113299998E-3</v>
      </c>
      <c r="G71">
        <v>1.02772144609E-2</v>
      </c>
      <c r="H71">
        <v>1895.38</v>
      </c>
      <c r="I71">
        <v>1754.57</v>
      </c>
      <c r="J71">
        <v>1675.71</v>
      </c>
      <c r="K71">
        <v>1947.32</v>
      </c>
      <c r="L71">
        <f>LOG(B71/D71,2)</f>
        <v>5.1852540681858919E-2</v>
      </c>
      <c r="M71">
        <f>AVERAGE(H71:I71)</f>
        <v>1824.9749999999999</v>
      </c>
      <c r="N71">
        <f>LOG(B71/C71,2)</f>
        <v>0.15562274449942029</v>
      </c>
      <c r="O71">
        <f>LOG(D71/C71,2)</f>
        <v>0.10377020381756136</v>
      </c>
      <c r="P71">
        <f>MIN(E71:F71)</f>
        <v>1.43969207789E-5</v>
      </c>
    </row>
    <row r="72" spans="1:16" x14ac:dyDescent="0.2">
      <c r="A72" t="s">
        <v>523</v>
      </c>
      <c r="B72">
        <v>76.344999999999999</v>
      </c>
      <c r="C72">
        <v>52.666449999999998</v>
      </c>
      <c r="D72">
        <v>79.938199999999995</v>
      </c>
      <c r="E72">
        <v>2.8056904744500001E-4</v>
      </c>
      <c r="F72" s="1">
        <v>1.41646989737E-5</v>
      </c>
      <c r="G72">
        <v>0.60160694899599998</v>
      </c>
      <c r="H72">
        <v>26.693899999999999</v>
      </c>
      <c r="I72">
        <v>50.496000000000002</v>
      </c>
      <c r="J72">
        <v>12.902100000000001</v>
      </c>
      <c r="K72">
        <v>116.675</v>
      </c>
      <c r="L72">
        <f>LOG(B72/D72,2)</f>
        <v>-6.6351412508631469E-2</v>
      </c>
      <c r="M72">
        <f>AVERAGE(H72:I72)</f>
        <v>38.594949999999997</v>
      </c>
      <c r="N72">
        <f>LOG(B72/C72,2)</f>
        <v>0.53564945746327108</v>
      </c>
      <c r="O72">
        <f>LOG(D72/C72,2)</f>
        <v>0.60200086997190272</v>
      </c>
      <c r="P72">
        <f>MIN(E72:F72)</f>
        <v>1.41646989737E-5</v>
      </c>
    </row>
    <row r="73" spans="1:16" x14ac:dyDescent="0.2">
      <c r="A73" t="s">
        <v>49</v>
      </c>
      <c r="B73">
        <v>95.466200000000001</v>
      </c>
      <c r="C73">
        <v>83.542900000000003</v>
      </c>
      <c r="D73">
        <v>100.05670000000001</v>
      </c>
      <c r="E73">
        <v>2.3349581928199998E-3</v>
      </c>
      <c r="F73" s="1">
        <v>1.31996346169E-5</v>
      </c>
      <c r="G73">
        <v>0.13913428474799999</v>
      </c>
      <c r="H73">
        <v>629.86500000000001</v>
      </c>
      <c r="I73">
        <v>507.63</v>
      </c>
      <c r="J73">
        <v>446.23399999999998</v>
      </c>
      <c r="K73">
        <v>648.88499999999999</v>
      </c>
      <c r="L73">
        <f>LOG(B73/D73,2)</f>
        <v>-6.7755836686965415E-2</v>
      </c>
      <c r="M73">
        <f>AVERAGE(H73:I73)</f>
        <v>568.74749999999995</v>
      </c>
      <c r="N73">
        <f>LOG(B73/C73,2)</f>
        <v>0.19247281025435709</v>
      </c>
      <c r="O73">
        <f>LOG(D73/C73,2)</f>
        <v>0.26022864694132242</v>
      </c>
      <c r="P73">
        <f>MIN(E73:F73)</f>
        <v>1.31996346169E-5</v>
      </c>
    </row>
    <row r="74" spans="1:16" x14ac:dyDescent="0.2">
      <c r="A74" t="s">
        <v>503</v>
      </c>
      <c r="B74">
        <v>8.6483000000000008</v>
      </c>
      <c r="C74">
        <v>6.1066000000000003</v>
      </c>
      <c r="D74">
        <v>8.0517500000000002</v>
      </c>
      <c r="E74" s="1">
        <v>1.2737455045999999E-5</v>
      </c>
      <c r="F74">
        <v>1.50303243034E-4</v>
      </c>
      <c r="G74">
        <v>0.10253020244699999</v>
      </c>
      <c r="H74">
        <v>1414.56</v>
      </c>
      <c r="I74">
        <v>1193.8900000000001</v>
      </c>
      <c r="J74">
        <v>1194.1099999999999</v>
      </c>
      <c r="K74">
        <v>1498.98</v>
      </c>
      <c r="L74">
        <f>LOG(B74/D74,2)</f>
        <v>0.10311419094352331</v>
      </c>
      <c r="M74">
        <f>AVERAGE(H74:I74)</f>
        <v>1304.2249999999999</v>
      </c>
      <c r="N74">
        <f>LOG(B74/C74,2)</f>
        <v>0.50204722187305528</v>
      </c>
      <c r="O74">
        <f>LOG(D74/C74,2)</f>
        <v>0.39893303092953214</v>
      </c>
      <c r="P74">
        <f>MIN(E74:F74)</f>
        <v>1.2737455045999999E-5</v>
      </c>
    </row>
    <row r="75" spans="1:16" x14ac:dyDescent="0.2">
      <c r="A75" t="s">
        <v>350</v>
      </c>
      <c r="B75">
        <v>7.8769</v>
      </c>
      <c r="C75">
        <v>0.94194999999999995</v>
      </c>
      <c r="D75">
        <v>3.4265500000000002</v>
      </c>
      <c r="E75" s="1">
        <v>1.21568621575E-5</v>
      </c>
      <c r="F75" s="1">
        <v>3.2875501424999998E-5</v>
      </c>
      <c r="G75">
        <v>3.7874014542100001E-2</v>
      </c>
      <c r="H75">
        <v>65.956299999999999</v>
      </c>
      <c r="I75">
        <v>37.927599999999998</v>
      </c>
      <c r="J75">
        <v>76.188900000000004</v>
      </c>
      <c r="K75">
        <v>96.431799999999996</v>
      </c>
      <c r="L75">
        <f>LOG(B75/D75,2)</f>
        <v>1.2008712214525006</v>
      </c>
      <c r="M75">
        <f>AVERAGE(H75:I75)</f>
        <v>51.941949999999999</v>
      </c>
      <c r="N75">
        <f>LOG(B75/C75,2)</f>
        <v>3.0639055735712777</v>
      </c>
      <c r="O75">
        <f>LOG(D75/C75,2)</f>
        <v>1.8630343521187767</v>
      </c>
      <c r="P75">
        <f>MIN(E75:F75)</f>
        <v>1.21568621575E-5</v>
      </c>
    </row>
    <row r="76" spans="1:16" x14ac:dyDescent="0.2">
      <c r="A76" t="s">
        <v>536</v>
      </c>
      <c r="B76">
        <v>0.58340000000000003</v>
      </c>
      <c r="C76">
        <v>0.34539999999999998</v>
      </c>
      <c r="D76">
        <v>0.73294999999999999</v>
      </c>
      <c r="E76" s="1">
        <v>4.1440546348700001E-5</v>
      </c>
      <c r="F76" s="1">
        <v>1.1146391789099999E-5</v>
      </c>
      <c r="G76">
        <v>0.71989367781799996</v>
      </c>
      <c r="H76">
        <v>39.818399999999997</v>
      </c>
      <c r="I76">
        <v>24.6919</v>
      </c>
      <c r="J76">
        <v>1.00102</v>
      </c>
      <c r="K76">
        <v>8.2306299999999997</v>
      </c>
      <c r="L76">
        <f>LOG(B76/D76,2)</f>
        <v>-0.32922939846349597</v>
      </c>
      <c r="M76">
        <f>AVERAGE(H76:I76)</f>
        <v>32.25515</v>
      </c>
      <c r="N76">
        <f>LOG(B76/C76,2)</f>
        <v>0.75621730336925364</v>
      </c>
      <c r="O76">
        <f>LOG(D76/C76,2)</f>
        <v>1.0854467018327496</v>
      </c>
      <c r="P76">
        <f>MIN(E76:F76)</f>
        <v>1.1146391789099999E-5</v>
      </c>
    </row>
    <row r="77" spans="1:16" x14ac:dyDescent="0.2">
      <c r="A77" t="s">
        <v>55</v>
      </c>
      <c r="B77">
        <v>1.1101000000000001</v>
      </c>
      <c r="C77">
        <v>0.39689999999999998</v>
      </c>
      <c r="D77">
        <v>0.69364999999999999</v>
      </c>
      <c r="E77" s="1">
        <v>1.0341255024600001E-5</v>
      </c>
      <c r="F77" s="1">
        <v>6.0461357315100003E-5</v>
      </c>
      <c r="G77">
        <v>1.01658687362E-4</v>
      </c>
      <c r="H77">
        <v>71.962400000000002</v>
      </c>
      <c r="I77">
        <v>110.001</v>
      </c>
      <c r="J77">
        <v>100.992</v>
      </c>
      <c r="K77">
        <v>124.572</v>
      </c>
      <c r="L77">
        <f>LOG(B77/D77,2)</f>
        <v>0.67840984281577066</v>
      </c>
      <c r="M77">
        <f>AVERAGE(H77:I77)</f>
        <v>90.981700000000004</v>
      </c>
      <c r="N77">
        <f>LOG(B77/C77,2)</f>
        <v>1.4838421757969373</v>
      </c>
      <c r="O77">
        <f>LOG(D77/C77,2)</f>
        <v>0.80543233298116701</v>
      </c>
      <c r="P77">
        <f>MIN(E77:F77)</f>
        <v>1.0341255024600001E-5</v>
      </c>
    </row>
    <row r="78" spans="1:16" x14ac:dyDescent="0.2">
      <c r="A78" t="s">
        <v>636</v>
      </c>
      <c r="B78">
        <v>21.4986</v>
      </c>
      <c r="C78">
        <v>17.330100000000002</v>
      </c>
      <c r="D78">
        <v>17.590499999999999</v>
      </c>
      <c r="E78" s="1">
        <v>9.9610085974800006E-6</v>
      </c>
      <c r="F78">
        <v>0.78413289939300002</v>
      </c>
      <c r="G78" s="1">
        <v>1.31273452334E-6</v>
      </c>
      <c r="H78">
        <v>1476.62</v>
      </c>
      <c r="I78">
        <v>1543.24</v>
      </c>
      <c r="J78">
        <v>1487.41</v>
      </c>
      <c r="K78">
        <v>1346.71</v>
      </c>
      <c r="L78">
        <f>LOG(B78/D78,2)</f>
        <v>0.28944622264094688</v>
      </c>
      <c r="M78">
        <f>AVERAGE(H78:I78)</f>
        <v>1509.9299999999998</v>
      </c>
      <c r="N78">
        <f>LOG(B78/C78,2)</f>
        <v>0.31096273450748479</v>
      </c>
      <c r="O78">
        <f>LOG(D78/C78,2)</f>
        <v>2.1516511866537739E-2</v>
      </c>
      <c r="P78">
        <f>MIN(E78:F78)</f>
        <v>9.9610085974800006E-6</v>
      </c>
    </row>
    <row r="79" spans="1:16" x14ac:dyDescent="0.2">
      <c r="A79" t="s">
        <v>157</v>
      </c>
      <c r="B79">
        <v>12.0365</v>
      </c>
      <c r="C79">
        <v>8.8660499999999995</v>
      </c>
      <c r="D79">
        <v>9.2562499999999996</v>
      </c>
      <c r="E79" s="1">
        <v>8.9439290292000008E-6</v>
      </c>
      <c r="F79">
        <v>1.02019324373E-2</v>
      </c>
      <c r="G79">
        <v>1.2502001016299999E-3</v>
      </c>
      <c r="H79">
        <v>1326.58</v>
      </c>
      <c r="I79">
        <v>1246.6099999999999</v>
      </c>
      <c r="J79">
        <v>1157.4000000000001</v>
      </c>
      <c r="K79">
        <v>1222.69</v>
      </c>
      <c r="L79">
        <f>LOG(B79/D79,2)</f>
        <v>0.37891620752082267</v>
      </c>
      <c r="M79">
        <f>AVERAGE(H79:I79)</f>
        <v>1286.5949999999998</v>
      </c>
      <c r="N79">
        <f>LOG(B79/C79,2)</f>
        <v>0.44105253933198374</v>
      </c>
      <c r="O79">
        <f>LOG(D79/C79,2)</f>
        <v>6.213633181116128E-2</v>
      </c>
      <c r="P79">
        <f>MIN(E79:F79)</f>
        <v>8.9439290292000008E-6</v>
      </c>
    </row>
    <row r="80" spans="1:16" x14ac:dyDescent="0.2">
      <c r="A80" t="s">
        <v>264</v>
      </c>
      <c r="B80">
        <v>6.0955000000000004</v>
      </c>
      <c r="C80">
        <v>5.0564</v>
      </c>
      <c r="D80">
        <v>6.68825</v>
      </c>
      <c r="E80">
        <v>6.2328293419799995E-4</v>
      </c>
      <c r="F80" s="1">
        <v>7.7084159711899999E-6</v>
      </c>
      <c r="G80">
        <v>0.76064726135600003</v>
      </c>
      <c r="H80">
        <v>1205.1199999999999</v>
      </c>
      <c r="I80">
        <v>915.60199999999998</v>
      </c>
      <c r="J80">
        <v>1022.82</v>
      </c>
      <c r="K80">
        <v>1261.51</v>
      </c>
      <c r="L80">
        <f>LOG(B80/D80,2)</f>
        <v>-0.13388420821176072</v>
      </c>
      <c r="M80">
        <f>AVERAGE(H80:I80)</f>
        <v>1060.3609999999999</v>
      </c>
      <c r="N80">
        <f>LOG(B80/C80,2)</f>
        <v>0.26963397042575887</v>
      </c>
      <c r="O80">
        <f>LOG(D80/C80,2)</f>
        <v>0.4035181786375196</v>
      </c>
      <c r="P80">
        <f>MIN(E80:F80)</f>
        <v>7.7084159711899999E-6</v>
      </c>
    </row>
    <row r="81" spans="1:16" x14ac:dyDescent="0.2">
      <c r="A81" t="s">
        <v>295</v>
      </c>
      <c r="B81">
        <v>79.367999999999995</v>
      </c>
      <c r="C81">
        <v>23.087</v>
      </c>
      <c r="D81">
        <v>47.651499999999999</v>
      </c>
      <c r="E81" s="1">
        <v>7.6937721390600002E-6</v>
      </c>
      <c r="F81">
        <v>6.5412844701500002E-4</v>
      </c>
      <c r="G81">
        <v>5.3597657804499996E-4</v>
      </c>
      <c r="H81">
        <v>1704.52</v>
      </c>
      <c r="I81">
        <v>1613.43</v>
      </c>
      <c r="J81">
        <v>1200.3399999999999</v>
      </c>
      <c r="K81">
        <v>1359.17</v>
      </c>
      <c r="L81">
        <f>LOG(B81/D81,2)</f>
        <v>0.73603582256862177</v>
      </c>
      <c r="M81">
        <f>AVERAGE(H81:I81)</f>
        <v>1658.9749999999999</v>
      </c>
      <c r="N81">
        <f>LOG(B81/C81,2)</f>
        <v>1.781476734565788</v>
      </c>
      <c r="O81">
        <f>LOG(D81/C81,2)</f>
        <v>1.0454409119971664</v>
      </c>
      <c r="P81">
        <f>MIN(E81:F81)</f>
        <v>7.6937721390600002E-6</v>
      </c>
    </row>
    <row r="82" spans="1:16" x14ac:dyDescent="0.2">
      <c r="A82" t="s">
        <v>413</v>
      </c>
      <c r="B82">
        <v>10.7799</v>
      </c>
      <c r="C82">
        <v>8.2033500000000004</v>
      </c>
      <c r="D82">
        <v>9.1357999999999997</v>
      </c>
      <c r="E82" s="1">
        <v>7.0120925405500003E-6</v>
      </c>
      <c r="F82">
        <v>3.7188619880800002E-2</v>
      </c>
      <c r="G82">
        <v>1.21054236696E-4</v>
      </c>
      <c r="H82">
        <v>1388.64</v>
      </c>
      <c r="I82">
        <v>1356.94</v>
      </c>
      <c r="J82">
        <v>1106.46</v>
      </c>
      <c r="K82">
        <v>1257.6199999999999</v>
      </c>
      <c r="L82">
        <f>LOG(B82/D82,2)</f>
        <v>0.23874082213077036</v>
      </c>
      <c r="M82">
        <f>AVERAGE(H82:I82)</f>
        <v>1372.79</v>
      </c>
      <c r="N82">
        <f>LOG(B82/C82,2)</f>
        <v>0.39405870677004179</v>
      </c>
      <c r="O82">
        <f>LOG(D82/C82,2)</f>
        <v>0.15531788463927118</v>
      </c>
      <c r="P82">
        <f>MIN(E82:F82)</f>
        <v>7.0120925405500003E-6</v>
      </c>
    </row>
    <row r="83" spans="1:16" x14ac:dyDescent="0.2">
      <c r="A83" t="s">
        <v>402</v>
      </c>
      <c r="B83">
        <v>4.2176</v>
      </c>
      <c r="C83">
        <v>3.7212999999999998</v>
      </c>
      <c r="D83">
        <v>4.22255</v>
      </c>
      <c r="E83" s="1">
        <v>6.8106949217000003E-6</v>
      </c>
      <c r="F83">
        <v>2.6568841468999999E-4</v>
      </c>
      <c r="G83">
        <v>0.34648850146600002</v>
      </c>
      <c r="H83">
        <v>1160.4100000000001</v>
      </c>
      <c r="I83">
        <v>1100.1199999999999</v>
      </c>
      <c r="J83">
        <v>945.41</v>
      </c>
      <c r="K83">
        <v>1116.3599999999999</v>
      </c>
      <c r="L83">
        <f>LOG(B83/D83,2)</f>
        <v>-1.6922308895417576E-3</v>
      </c>
      <c r="M83">
        <f>AVERAGE(H83:I83)</f>
        <v>1130.2649999999999</v>
      </c>
      <c r="N83">
        <f>LOG(B83/C83,2)</f>
        <v>0.18061557457676622</v>
      </c>
      <c r="O83">
        <f>LOG(D83/C83,2)</f>
        <v>0.18230780546630809</v>
      </c>
      <c r="P83">
        <f>MIN(E83:F83)</f>
        <v>6.8106949217000003E-6</v>
      </c>
    </row>
    <row r="84" spans="1:16" x14ac:dyDescent="0.2">
      <c r="A84" t="s">
        <v>512</v>
      </c>
      <c r="B84">
        <v>7.7603999999999997</v>
      </c>
      <c r="C84">
        <v>5.9401000000000002</v>
      </c>
      <c r="D84">
        <v>7.0004</v>
      </c>
      <c r="E84" s="1">
        <v>6.3581510341599999E-6</v>
      </c>
      <c r="F84">
        <v>2.02704138264E-4</v>
      </c>
      <c r="G84">
        <v>1.0393974600600001E-2</v>
      </c>
      <c r="H84">
        <v>694.82100000000003</v>
      </c>
      <c r="I84">
        <v>728.077</v>
      </c>
      <c r="J84">
        <v>694.59799999999996</v>
      </c>
      <c r="K84">
        <v>668.46100000000001</v>
      </c>
      <c r="L84">
        <f>LOG(B84/D84,2)</f>
        <v>0.14869365680068797</v>
      </c>
      <c r="M84">
        <f>AVERAGE(H84:I84)</f>
        <v>711.44900000000007</v>
      </c>
      <c r="N84">
        <f>LOG(B84/C84,2)</f>
        <v>0.38564379760268175</v>
      </c>
      <c r="O84">
        <f>LOG(D84/C84,2)</f>
        <v>0.23695014080199375</v>
      </c>
      <c r="P84">
        <f>MIN(E84:F84)</f>
        <v>6.3581510341599999E-6</v>
      </c>
    </row>
    <row r="85" spans="1:16" x14ac:dyDescent="0.2">
      <c r="A85" t="s">
        <v>220</v>
      </c>
      <c r="B85">
        <v>6.8555000000000001</v>
      </c>
      <c r="C85">
        <v>0.40905000000000002</v>
      </c>
      <c r="D85">
        <v>1.98325</v>
      </c>
      <c r="E85" s="1">
        <v>5.6241127311800002E-6</v>
      </c>
      <c r="F85" s="1">
        <v>1.6495657762099999E-5</v>
      </c>
      <c r="G85" s="1">
        <v>1.4431048716700001E-6</v>
      </c>
      <c r="H85">
        <v>1211.24</v>
      </c>
      <c r="I85">
        <v>1026.3800000000001</v>
      </c>
      <c r="J85">
        <v>1031.05</v>
      </c>
      <c r="K85">
        <v>1032.17</v>
      </c>
      <c r="L85">
        <f>LOG(B85/D85,2)</f>
        <v>1.7893953425773643</v>
      </c>
      <c r="M85">
        <f>AVERAGE(H85:I85)</f>
        <v>1118.81</v>
      </c>
      <c r="N85">
        <f>LOG(B85/C85,2)</f>
        <v>4.0669127854776157</v>
      </c>
      <c r="O85">
        <f>LOG(D85/C85,2)</f>
        <v>2.2775174429002507</v>
      </c>
      <c r="P85">
        <f>MIN(E85:F85)</f>
        <v>5.6241127311800002E-6</v>
      </c>
    </row>
    <row r="86" spans="1:16" x14ac:dyDescent="0.2">
      <c r="A86" t="s">
        <v>235</v>
      </c>
      <c r="B86">
        <v>1.5780000000000001</v>
      </c>
      <c r="C86">
        <v>0.28094999999999998</v>
      </c>
      <c r="D86">
        <v>1.4129</v>
      </c>
      <c r="E86" s="1">
        <v>1.6713506017100001E-5</v>
      </c>
      <c r="F86" s="1">
        <v>4.5649551664899998E-6</v>
      </c>
      <c r="G86">
        <v>0.23756523946899999</v>
      </c>
      <c r="H86">
        <v>90.203199999999995</v>
      </c>
      <c r="I86">
        <v>19.019400000000001</v>
      </c>
      <c r="J86">
        <v>112.893</v>
      </c>
      <c r="K86">
        <v>79.414400000000001</v>
      </c>
      <c r="L86">
        <f>LOG(B86/D86,2)</f>
        <v>0.1594378448524901</v>
      </c>
      <c r="M86">
        <f>AVERAGE(H86:I86)</f>
        <v>54.6113</v>
      </c>
      <c r="N86">
        <f>LOG(B86/C86,2)</f>
        <v>2.4897118999366197</v>
      </c>
      <c r="O86">
        <f>LOG(D86/C86,2)</f>
        <v>2.3302740550841294</v>
      </c>
      <c r="P86">
        <f>MIN(E86:F86)</f>
        <v>4.5649551664899998E-6</v>
      </c>
    </row>
    <row r="87" spans="1:16" x14ac:dyDescent="0.2">
      <c r="A87" t="s">
        <v>131</v>
      </c>
      <c r="B87">
        <v>7.2488999999999999</v>
      </c>
      <c r="C87">
        <v>5.41195</v>
      </c>
      <c r="D87">
        <v>6.4872500000000004</v>
      </c>
      <c r="E87" s="1">
        <v>4.5149867656699998E-6</v>
      </c>
      <c r="F87">
        <v>0.20206939196599999</v>
      </c>
      <c r="G87" s="1">
        <v>1.75523339961E-5</v>
      </c>
      <c r="H87">
        <v>164.946</v>
      </c>
      <c r="I87">
        <v>171.84200000000001</v>
      </c>
      <c r="J87">
        <v>145.816</v>
      </c>
      <c r="K87">
        <v>95.764499999999998</v>
      </c>
      <c r="L87">
        <f>LOG(B87/D87,2)</f>
        <v>0.16015504964426869</v>
      </c>
      <c r="M87">
        <f>AVERAGE(H87:I87)</f>
        <v>168.39400000000001</v>
      </c>
      <c r="N87">
        <f>LOG(B87/C87,2)</f>
        <v>0.42161357627421508</v>
      </c>
      <c r="O87">
        <f>LOG(D87/C87,2)</f>
        <v>0.26145852662994634</v>
      </c>
      <c r="P87">
        <f>MIN(E87:F87)</f>
        <v>4.5149867656699998E-6</v>
      </c>
    </row>
    <row r="88" spans="1:16" x14ac:dyDescent="0.2">
      <c r="A88" t="s">
        <v>405</v>
      </c>
      <c r="B88">
        <v>7.9714</v>
      </c>
      <c r="C88">
        <v>6.3015999999999996</v>
      </c>
      <c r="D88">
        <v>7.5156000000000001</v>
      </c>
      <c r="E88" s="1">
        <v>4.3181140129299996E-6</v>
      </c>
      <c r="F88" s="1">
        <v>5.9028324190999998E-5</v>
      </c>
      <c r="G88">
        <v>0.135621017525</v>
      </c>
      <c r="H88">
        <v>1.00102</v>
      </c>
      <c r="I88">
        <v>1.00102</v>
      </c>
      <c r="J88">
        <v>1.00102</v>
      </c>
      <c r="K88">
        <v>1.00102</v>
      </c>
      <c r="L88">
        <f>LOG(B88/D88,2)</f>
        <v>8.4944839148509588E-2</v>
      </c>
      <c r="M88">
        <f>AVERAGE(H88:I88)</f>
        <v>1.00102</v>
      </c>
      <c r="N88">
        <f>LOG(B88/C88,2)</f>
        <v>0.33911494309083784</v>
      </c>
      <c r="O88">
        <f>LOG(D88/C88,2)</f>
        <v>0.25417010394232814</v>
      </c>
      <c r="P88">
        <f>MIN(E88:F88)</f>
        <v>4.3181140129299996E-6</v>
      </c>
    </row>
    <row r="89" spans="1:16" x14ac:dyDescent="0.2">
      <c r="A89" t="s">
        <v>276</v>
      </c>
      <c r="B89">
        <v>3.1168999999999998</v>
      </c>
      <c r="C89">
        <v>9.8199999999999996E-2</v>
      </c>
      <c r="D89">
        <v>1.2081</v>
      </c>
      <c r="E89" s="1">
        <v>4.1334122326800002E-6</v>
      </c>
      <c r="F89">
        <v>1.3453817264699999E-3</v>
      </c>
      <c r="G89">
        <v>0.66076235508699999</v>
      </c>
      <c r="H89">
        <v>9.0091999999999999</v>
      </c>
      <c r="I89">
        <v>75.410300000000007</v>
      </c>
      <c r="J89">
        <v>1.4459200000000001</v>
      </c>
      <c r="K89">
        <v>1.00102</v>
      </c>
      <c r="L89">
        <f>LOG(B89/D89,2)</f>
        <v>1.3673719913731301</v>
      </c>
      <c r="M89">
        <f>AVERAGE(H89:I89)</f>
        <v>42.20975</v>
      </c>
      <c r="N89">
        <f>LOG(B89/C89,2)</f>
        <v>4.9882450347253471</v>
      </c>
      <c r="O89">
        <f>LOG(D89/C89,2)</f>
        <v>3.6208730433522174</v>
      </c>
      <c r="P89">
        <f>MIN(E89:F89)</f>
        <v>4.1334122326800002E-6</v>
      </c>
    </row>
    <row r="90" spans="1:16" x14ac:dyDescent="0.2">
      <c r="A90" t="s">
        <v>330</v>
      </c>
      <c r="B90">
        <v>16.010999999999999</v>
      </c>
      <c r="C90">
        <v>12.125500000000001</v>
      </c>
      <c r="D90">
        <v>18.139050000000001</v>
      </c>
      <c r="E90">
        <v>1.5644544393499999E-4</v>
      </c>
      <c r="F90" s="1">
        <v>3.85851762926E-6</v>
      </c>
      <c r="G90">
        <v>0.32836751886400001</v>
      </c>
      <c r="H90">
        <v>1539.68</v>
      </c>
      <c r="I90">
        <v>1445.37</v>
      </c>
      <c r="J90">
        <v>1367.51</v>
      </c>
      <c r="K90">
        <v>1377.18</v>
      </c>
      <c r="L90">
        <f>LOG(B90/D90,2)</f>
        <v>-0.1800354821364829</v>
      </c>
      <c r="M90">
        <f>AVERAGE(H90:I90)</f>
        <v>1492.5250000000001</v>
      </c>
      <c r="N90">
        <f>LOG(B90/C90,2)</f>
        <v>0.40101917850786895</v>
      </c>
      <c r="O90">
        <f>LOG(D90/C90,2)</f>
        <v>0.58105466064435196</v>
      </c>
      <c r="P90">
        <f>MIN(E90:F90)</f>
        <v>3.85851762926E-6</v>
      </c>
    </row>
    <row r="91" spans="1:16" x14ac:dyDescent="0.2">
      <c r="A91" t="s">
        <v>237</v>
      </c>
      <c r="B91">
        <v>0.1731</v>
      </c>
      <c r="C91">
        <v>2.2450000000000001E-2</v>
      </c>
      <c r="D91">
        <v>0.13764999999999999</v>
      </c>
      <c r="E91">
        <v>3.0149257908699999E-2</v>
      </c>
      <c r="F91" s="1">
        <v>3.3505440233399999E-6</v>
      </c>
      <c r="G91">
        <v>0.179718859758</v>
      </c>
      <c r="H91">
        <v>1444.48</v>
      </c>
      <c r="I91">
        <v>1268.8499999999999</v>
      </c>
      <c r="J91">
        <v>1222.69</v>
      </c>
      <c r="K91">
        <v>1410.77</v>
      </c>
      <c r="L91">
        <f>LOG(B91/D91,2)</f>
        <v>0.33060111477107751</v>
      </c>
      <c r="M91">
        <f>AVERAGE(H91:I91)</f>
        <v>1356.665</v>
      </c>
      <c r="N91">
        <f>LOG(B91/C91,2)</f>
        <v>2.9468183746254919</v>
      </c>
      <c r="O91">
        <f>LOG(D91/C91,2)</f>
        <v>2.6162172598544142</v>
      </c>
      <c r="P91">
        <f>MIN(E91:F91)</f>
        <v>3.3505440233399999E-6</v>
      </c>
    </row>
    <row r="92" spans="1:16" x14ac:dyDescent="0.2">
      <c r="A92" t="s">
        <v>346</v>
      </c>
      <c r="B92">
        <v>7.1191000000000004</v>
      </c>
      <c r="C92">
        <v>6.8072499999999998</v>
      </c>
      <c r="D92">
        <v>8.1103500000000004</v>
      </c>
      <c r="E92">
        <v>0.31990780692600002</v>
      </c>
      <c r="F92" s="1">
        <v>2.70782351673E-6</v>
      </c>
      <c r="G92">
        <v>3.4158770214300001E-4</v>
      </c>
      <c r="H92">
        <v>246.363</v>
      </c>
      <c r="I92">
        <v>87.200199999999995</v>
      </c>
      <c r="J92">
        <v>182.965</v>
      </c>
      <c r="K92">
        <v>311.65199999999999</v>
      </c>
      <c r="L92">
        <f>LOG(B92/D92,2)</f>
        <v>-0.18806930837950903</v>
      </c>
      <c r="M92">
        <f>AVERAGE(H92:I92)</f>
        <v>166.7816</v>
      </c>
      <c r="N92">
        <f>LOG(B92/C92,2)</f>
        <v>6.4622772054582917E-2</v>
      </c>
      <c r="O92">
        <f>LOG(D92/C92,2)</f>
        <v>0.2526920804340918</v>
      </c>
      <c r="P92">
        <f>MIN(E92:F92)</f>
        <v>2.70782351673E-6</v>
      </c>
    </row>
    <row r="93" spans="1:16" x14ac:dyDescent="0.2">
      <c r="A93" t="s">
        <v>13</v>
      </c>
      <c r="B93">
        <v>44.076900000000002</v>
      </c>
      <c r="C93">
        <v>25.691800000000001</v>
      </c>
      <c r="D93">
        <v>28.11</v>
      </c>
      <c r="E93" s="1">
        <v>2.6983979547500001E-6</v>
      </c>
      <c r="F93">
        <v>4.0383703430299997E-2</v>
      </c>
      <c r="G93" s="1">
        <v>1.8693149705999999E-5</v>
      </c>
      <c r="H93">
        <v>1464.38</v>
      </c>
      <c r="I93">
        <v>1490.86</v>
      </c>
      <c r="J93">
        <v>1425.68</v>
      </c>
      <c r="K93">
        <v>1717.98</v>
      </c>
      <c r="L93">
        <f>LOG(B93/D93,2)</f>
        <v>0.64893930667227906</v>
      </c>
      <c r="M93">
        <f>AVERAGE(H93:I93)</f>
        <v>1477.62</v>
      </c>
      <c r="N93">
        <f>LOG(B93/C93,2)</f>
        <v>0.77871478957172957</v>
      </c>
      <c r="O93">
        <f>LOG(D93/C93,2)</f>
        <v>0.12977548289945048</v>
      </c>
      <c r="P93">
        <f>MIN(E93:F93)</f>
        <v>2.6983979547500001E-6</v>
      </c>
    </row>
    <row r="94" spans="1:16" x14ac:dyDescent="0.2">
      <c r="A94" t="s">
        <v>127</v>
      </c>
      <c r="B94">
        <v>6.52</v>
      </c>
      <c r="C94">
        <v>3.5226999999999999</v>
      </c>
      <c r="D94">
        <v>6.85215</v>
      </c>
      <c r="E94" s="1">
        <v>1.73552852151E-6</v>
      </c>
      <c r="F94" s="1">
        <v>4.00517698273E-6</v>
      </c>
      <c r="G94">
        <v>0.184693190693</v>
      </c>
      <c r="H94">
        <v>465.142</v>
      </c>
      <c r="I94">
        <v>440.78399999999999</v>
      </c>
      <c r="J94">
        <v>478.15499999999997</v>
      </c>
      <c r="K94">
        <v>467.81099999999998</v>
      </c>
      <c r="L94">
        <f>LOG(B94/D94,2)</f>
        <v>-7.1684769260870002E-2</v>
      </c>
      <c r="M94">
        <f>AVERAGE(H94:I94)</f>
        <v>452.96299999999997</v>
      </c>
      <c r="N94">
        <f>LOG(B94/C94,2)</f>
        <v>0.888190347114578</v>
      </c>
      <c r="O94">
        <f>LOG(D94/C94,2)</f>
        <v>0.95987511637544798</v>
      </c>
      <c r="P94">
        <f>MIN(E94:F94)</f>
        <v>1.73552852151E-6</v>
      </c>
    </row>
    <row r="95" spans="1:16" x14ac:dyDescent="0.2">
      <c r="A95" t="s">
        <v>285</v>
      </c>
      <c r="B95">
        <v>3.9788000000000001</v>
      </c>
      <c r="C95">
        <v>2.0949499999999999</v>
      </c>
      <c r="D95">
        <v>2.7294999999999998</v>
      </c>
      <c r="E95" s="1">
        <v>1.7158019583999999E-6</v>
      </c>
      <c r="F95">
        <v>1.97464276279E-2</v>
      </c>
      <c r="G95">
        <v>9.6473153687899995E-4</v>
      </c>
      <c r="H95">
        <v>802.375</v>
      </c>
      <c r="I95">
        <v>745.65099999999995</v>
      </c>
      <c r="J95">
        <v>649.66399999999999</v>
      </c>
      <c r="K95">
        <v>736.53</v>
      </c>
      <c r="L95">
        <f>LOG(B95/D95,2)</f>
        <v>0.54369668466660459</v>
      </c>
      <c r="M95">
        <f>AVERAGE(H95:I95)</f>
        <v>774.01299999999992</v>
      </c>
      <c r="N95">
        <f>LOG(B95/C95,2)</f>
        <v>0.92541757009974734</v>
      </c>
      <c r="O95">
        <f>LOG(D95/C95,2)</f>
        <v>0.38172088543314264</v>
      </c>
      <c r="P95">
        <f>MIN(E95:F95)</f>
        <v>1.7158019583999999E-6</v>
      </c>
    </row>
    <row r="96" spans="1:16" x14ac:dyDescent="0.2">
      <c r="A96" t="s">
        <v>70</v>
      </c>
      <c r="B96">
        <v>2.1821999999999999</v>
      </c>
      <c r="C96">
        <v>1.59995</v>
      </c>
      <c r="D96">
        <v>1.82325</v>
      </c>
      <c r="E96" s="1">
        <v>1.6896246962099999E-6</v>
      </c>
      <c r="F96">
        <v>4.4090562054899998E-3</v>
      </c>
      <c r="G96">
        <v>4.37417407258E-4</v>
      </c>
      <c r="H96">
        <v>2219.04</v>
      </c>
      <c r="I96">
        <v>1911.4</v>
      </c>
      <c r="J96">
        <v>1837.65</v>
      </c>
      <c r="K96">
        <v>1978.58</v>
      </c>
      <c r="L96">
        <f>LOG(B96/D96,2)</f>
        <v>0.25927093753952563</v>
      </c>
      <c r="M96">
        <f>AVERAGE(H96:I96)</f>
        <v>2065.2200000000003</v>
      </c>
      <c r="N96">
        <f>LOG(B96/C96,2)</f>
        <v>0.44775651143916945</v>
      </c>
      <c r="O96">
        <f>LOG(D96/C96,2)</f>
        <v>0.18848557389964371</v>
      </c>
      <c r="P96">
        <f>MIN(E96:F96)</f>
        <v>1.6896246962099999E-6</v>
      </c>
    </row>
    <row r="97" spans="1:16" x14ac:dyDescent="0.2">
      <c r="A97" t="s">
        <v>412</v>
      </c>
      <c r="B97">
        <v>278.90309999999999</v>
      </c>
      <c r="C97">
        <v>88.707750000000004</v>
      </c>
      <c r="D97">
        <v>170.39484999999999</v>
      </c>
      <c r="E97" s="1">
        <v>1.6535400080199999E-6</v>
      </c>
      <c r="F97">
        <v>8.3471535821900002E-4</v>
      </c>
      <c r="G97">
        <v>6.98932627217E-4</v>
      </c>
      <c r="H97">
        <v>172.732</v>
      </c>
      <c r="I97">
        <v>127.464</v>
      </c>
      <c r="J97">
        <v>115.896</v>
      </c>
      <c r="K97">
        <v>134.58199999999999</v>
      </c>
      <c r="L97">
        <f>LOG(B97/D97,2)</f>
        <v>0.71088223764372205</v>
      </c>
      <c r="M97">
        <f>AVERAGE(H97:I97)</f>
        <v>150.09800000000001</v>
      </c>
      <c r="N97">
        <f>LOG(B97/C97,2)</f>
        <v>1.652631913000931</v>
      </c>
      <c r="O97">
        <f>LOG(D97/C97,2)</f>
        <v>0.94174967535720921</v>
      </c>
      <c r="P97">
        <f>MIN(E97:F97)</f>
        <v>1.6535400080199999E-6</v>
      </c>
    </row>
    <row r="98" spans="1:16" x14ac:dyDescent="0.2">
      <c r="A98" t="s">
        <v>37</v>
      </c>
      <c r="B98">
        <v>7.2609000000000004</v>
      </c>
      <c r="C98">
        <v>6.2832499999999998</v>
      </c>
      <c r="D98">
        <v>7.0343999999999998</v>
      </c>
      <c r="E98" s="1">
        <v>4.0045598118499999E-6</v>
      </c>
      <c r="F98" s="1">
        <v>1.52970464334E-6</v>
      </c>
      <c r="G98">
        <v>0.86180118503799996</v>
      </c>
      <c r="H98">
        <v>454.68700000000001</v>
      </c>
      <c r="I98">
        <v>511.3</v>
      </c>
      <c r="J98">
        <v>472.92700000000002</v>
      </c>
      <c r="K98">
        <v>451.35</v>
      </c>
      <c r="L98">
        <f>LOG(B98/D98,2)</f>
        <v>4.5721009767839903E-2</v>
      </c>
      <c r="M98">
        <f>AVERAGE(H98:I98)</f>
        <v>482.99350000000004</v>
      </c>
      <c r="N98">
        <f>LOG(B98/C98,2)</f>
        <v>0.20863739998230987</v>
      </c>
      <c r="O98">
        <f>LOG(D98/C98,2)</f>
        <v>0.16291639021447002</v>
      </c>
      <c r="P98">
        <f>MIN(E98:F98)</f>
        <v>1.52970464334E-6</v>
      </c>
    </row>
    <row r="99" spans="1:16" x14ac:dyDescent="0.2">
      <c r="A99" t="s">
        <v>449</v>
      </c>
      <c r="B99">
        <v>14.8728</v>
      </c>
      <c r="C99">
        <v>11.828799999999999</v>
      </c>
      <c r="D99">
        <v>13.783049999999999</v>
      </c>
      <c r="E99" s="1">
        <v>1.5241496197299999E-6</v>
      </c>
      <c r="F99">
        <v>2.9469596687299999E-4</v>
      </c>
      <c r="G99">
        <v>2.5325177986200001E-2</v>
      </c>
      <c r="H99">
        <v>693.48599999999999</v>
      </c>
      <c r="I99">
        <v>756.55</v>
      </c>
      <c r="J99">
        <v>761.55600000000004</v>
      </c>
      <c r="K99">
        <v>683.25300000000004</v>
      </c>
      <c r="L99">
        <f>LOG(B99/D99,2)</f>
        <v>0.10978110725260123</v>
      </c>
      <c r="M99">
        <f>AVERAGE(H99:I99)</f>
        <v>725.01800000000003</v>
      </c>
      <c r="N99">
        <f>LOG(B99/C99,2)</f>
        <v>0.33037255569326762</v>
      </c>
      <c r="O99">
        <f>LOG(D99/C99,2)</f>
        <v>0.22059144844066605</v>
      </c>
      <c r="P99">
        <f>MIN(E99:F99)</f>
        <v>1.5241496197299999E-6</v>
      </c>
    </row>
    <row r="100" spans="1:16" x14ac:dyDescent="0.2">
      <c r="A100" t="s">
        <v>12</v>
      </c>
      <c r="B100">
        <v>27.476900000000001</v>
      </c>
      <c r="C100">
        <v>16.891349999999999</v>
      </c>
      <c r="D100">
        <v>27.8827</v>
      </c>
      <c r="E100" s="1">
        <v>1.4876485569500001E-6</v>
      </c>
      <c r="F100" s="1">
        <v>2.3569534882399999E-6</v>
      </c>
      <c r="G100">
        <v>0.38737052632399999</v>
      </c>
      <c r="H100">
        <v>410.75299999999999</v>
      </c>
      <c r="I100">
        <v>486.38600000000002</v>
      </c>
      <c r="J100">
        <v>397.40600000000001</v>
      </c>
      <c r="K100">
        <v>428.99400000000003</v>
      </c>
      <c r="L100">
        <f>LOG(B100/D100,2)</f>
        <v>-2.1151024710367356E-2</v>
      </c>
      <c r="M100">
        <f>AVERAGE(H100:I100)</f>
        <v>448.56950000000001</v>
      </c>
      <c r="N100">
        <f>LOG(B100/C100,2)</f>
        <v>0.70193460890107828</v>
      </c>
      <c r="O100">
        <f>LOG(D100/C100,2)</f>
        <v>0.72308563361144573</v>
      </c>
      <c r="P100">
        <f>MIN(E100:F100)</f>
        <v>1.4876485569500001E-6</v>
      </c>
    </row>
    <row r="101" spans="1:16" x14ac:dyDescent="0.2">
      <c r="A101" t="s">
        <v>370</v>
      </c>
      <c r="B101">
        <v>26.980699999999999</v>
      </c>
      <c r="C101">
        <v>1.2018500000000001</v>
      </c>
      <c r="D101">
        <v>2.2139500000000001</v>
      </c>
      <c r="E101" s="1">
        <v>1.4506997932399999E-6</v>
      </c>
      <c r="F101">
        <v>2.8476164489100002E-3</v>
      </c>
      <c r="G101" s="1">
        <v>4.84009029554E-8</v>
      </c>
      <c r="H101">
        <v>1376.29</v>
      </c>
      <c r="I101">
        <v>1345.6</v>
      </c>
      <c r="J101">
        <v>1190.22</v>
      </c>
      <c r="K101">
        <v>1171.42</v>
      </c>
      <c r="L101">
        <f>LOG(B101/D101,2)</f>
        <v>3.6072332330566139</v>
      </c>
      <c r="M101">
        <f>AVERAGE(H101:I101)</f>
        <v>1360.9449999999999</v>
      </c>
      <c r="N101">
        <f>LOG(B101/C101,2)</f>
        <v>4.4885990256235173</v>
      </c>
      <c r="O101">
        <f>LOG(D101/C101,2)</f>
        <v>0.88136579256690284</v>
      </c>
      <c r="P101">
        <f>MIN(E101:F101)</f>
        <v>1.4506997932399999E-6</v>
      </c>
    </row>
    <row r="102" spans="1:16" x14ac:dyDescent="0.2">
      <c r="A102" t="s">
        <v>628</v>
      </c>
      <c r="B102">
        <v>3.7035</v>
      </c>
      <c r="C102">
        <v>3.4761500000000001</v>
      </c>
      <c r="D102">
        <v>5.1811999999999996</v>
      </c>
      <c r="E102">
        <v>0.196265401836</v>
      </c>
      <c r="F102" s="1">
        <v>1.3748608492999999E-6</v>
      </c>
      <c r="G102" s="1">
        <v>4.2576669945199997E-6</v>
      </c>
      <c r="H102">
        <v>13.2357</v>
      </c>
      <c r="I102">
        <v>20.798999999999999</v>
      </c>
      <c r="J102">
        <v>10.4551</v>
      </c>
      <c r="K102">
        <v>1.00102</v>
      </c>
      <c r="L102">
        <f>LOG(B102/D102,2)</f>
        <v>-0.48439693707117326</v>
      </c>
      <c r="M102">
        <f>AVERAGE(H102:I102)</f>
        <v>17.01735</v>
      </c>
      <c r="N102">
        <f>LOG(B102/C102,2)</f>
        <v>9.1398999702294925E-2</v>
      </c>
      <c r="O102">
        <f>LOG(D102/C102,2)</f>
        <v>0.57579593677346819</v>
      </c>
      <c r="P102">
        <f>MIN(E102:F102)</f>
        <v>1.3748608492999999E-6</v>
      </c>
    </row>
    <row r="103" spans="1:16" x14ac:dyDescent="0.2">
      <c r="A103" t="s">
        <v>324</v>
      </c>
      <c r="B103">
        <v>8.3960000000000008</v>
      </c>
      <c r="C103">
        <v>6.3803000000000001</v>
      </c>
      <c r="D103">
        <v>7.0681000000000003</v>
      </c>
      <c r="E103" s="1">
        <v>1.3363159122600001E-6</v>
      </c>
      <c r="F103">
        <v>0.919974025242</v>
      </c>
      <c r="G103" s="1">
        <v>1.9518343714100002E-9</v>
      </c>
      <c r="H103">
        <v>326.22199999999998</v>
      </c>
      <c r="I103">
        <v>283.73399999999998</v>
      </c>
      <c r="J103">
        <v>277.39400000000001</v>
      </c>
      <c r="K103">
        <v>248.142</v>
      </c>
      <c r="L103">
        <f>LOG(B103/D103,2)</f>
        <v>0.2483797152403231</v>
      </c>
      <c r="M103">
        <f>AVERAGE(H103:I103)</f>
        <v>304.97799999999995</v>
      </c>
      <c r="N103">
        <f>LOG(B103/C103,2)</f>
        <v>0.39607790591001091</v>
      </c>
      <c r="O103">
        <f>LOG(D103/C103,2)</f>
        <v>0.14769819066968798</v>
      </c>
      <c r="P103">
        <f>MIN(E103:F103)</f>
        <v>1.3363159122600001E-6</v>
      </c>
    </row>
    <row r="104" spans="1:16" x14ac:dyDescent="0.2">
      <c r="A104" t="s">
        <v>242</v>
      </c>
      <c r="B104">
        <v>4.9741999999999997</v>
      </c>
      <c r="C104">
        <v>3.7198000000000002</v>
      </c>
      <c r="D104">
        <v>4.70235</v>
      </c>
      <c r="E104" s="1">
        <v>1.29137706796E-6</v>
      </c>
      <c r="F104">
        <v>2.4243528158600001E-4</v>
      </c>
      <c r="G104">
        <v>2.25348133969E-3</v>
      </c>
      <c r="H104">
        <v>1314.9</v>
      </c>
      <c r="I104">
        <v>1318.35</v>
      </c>
      <c r="J104">
        <v>1432.35</v>
      </c>
      <c r="K104">
        <v>1425.01</v>
      </c>
      <c r="L104">
        <f>LOG(B104/D104,2)</f>
        <v>8.1082591805447621E-2</v>
      </c>
      <c r="M104">
        <f>AVERAGE(H104:I104)</f>
        <v>1316.625</v>
      </c>
      <c r="N104">
        <f>LOG(B104/C104,2)</f>
        <v>0.41923946084071528</v>
      </c>
      <c r="O104">
        <f>LOG(D104/C104,2)</f>
        <v>0.33815686903526776</v>
      </c>
      <c r="P104">
        <f>MIN(E104:F104)</f>
        <v>1.29137706796E-6</v>
      </c>
    </row>
    <row r="105" spans="1:16" x14ac:dyDescent="0.2">
      <c r="A105" t="s">
        <v>334</v>
      </c>
      <c r="B105">
        <v>0.65110000000000001</v>
      </c>
      <c r="C105">
        <v>0.31169999999999998</v>
      </c>
      <c r="D105">
        <v>0.6341</v>
      </c>
      <c r="E105" s="1">
        <v>1.2386795602700001E-6</v>
      </c>
      <c r="F105" s="1">
        <v>7.8030738608800007E-6</v>
      </c>
      <c r="G105">
        <v>0.13874461878700001</v>
      </c>
      <c r="H105">
        <v>498.17500000000001</v>
      </c>
      <c r="I105">
        <v>486.274</v>
      </c>
      <c r="J105">
        <v>423.54399999999998</v>
      </c>
      <c r="K105">
        <v>445.34399999999999</v>
      </c>
      <c r="L105">
        <f>LOG(B105/D105,2)</f>
        <v>3.8168761669719331E-2</v>
      </c>
      <c r="M105">
        <f>AVERAGE(H105:I105)</f>
        <v>492.22450000000003</v>
      </c>
      <c r="N105">
        <f>LOG(B105/C105,2)</f>
        <v>1.0627209835499287</v>
      </c>
      <c r="O105">
        <f>LOG(D105/C105,2)</f>
        <v>1.0245522218802092</v>
      </c>
      <c r="P105">
        <f>MIN(E105:F105)</f>
        <v>1.2386795602700001E-6</v>
      </c>
    </row>
    <row r="106" spans="1:16" x14ac:dyDescent="0.2">
      <c r="A106" t="s">
        <v>313</v>
      </c>
      <c r="B106">
        <v>4.2200000000000001E-2</v>
      </c>
      <c r="C106">
        <v>7.7999999999999996E-3</v>
      </c>
      <c r="D106">
        <v>2.4850000000000001E-2</v>
      </c>
      <c r="E106">
        <v>1.21576535995E-4</v>
      </c>
      <c r="F106" s="1">
        <v>1.1882300171800001E-6</v>
      </c>
      <c r="G106" s="1">
        <v>7.8734391037799995E-5</v>
      </c>
      <c r="H106">
        <v>1769.7</v>
      </c>
      <c r="I106">
        <v>1666.48</v>
      </c>
      <c r="J106">
        <v>1549.03</v>
      </c>
      <c r="K106">
        <v>1675.71</v>
      </c>
      <c r="L106">
        <f>LOG(B106/D106,2)</f>
        <v>0.76399714714489908</v>
      </c>
      <c r="M106">
        <f>AVERAGE(H106:I106)</f>
        <v>1718.0900000000001</v>
      </c>
      <c r="N106">
        <f>LOG(B106/C106,2)</f>
        <v>2.4356969698449369</v>
      </c>
      <c r="O106">
        <f>LOG(D106/C106,2)</f>
        <v>1.6716998227000381</v>
      </c>
      <c r="P106">
        <f>MIN(E106:F106)</f>
        <v>1.1882300171800001E-6</v>
      </c>
    </row>
    <row r="107" spans="1:16" x14ac:dyDescent="0.2">
      <c r="A107" t="s">
        <v>444</v>
      </c>
      <c r="B107">
        <v>31.197800000000001</v>
      </c>
      <c r="C107">
        <v>25.620650000000001</v>
      </c>
      <c r="D107">
        <v>30.16545</v>
      </c>
      <c r="E107" s="1">
        <v>1.1814036609100001E-6</v>
      </c>
      <c r="F107">
        <v>6.2874269156700001E-4</v>
      </c>
      <c r="G107">
        <v>3.4499964091599999E-2</v>
      </c>
      <c r="H107">
        <v>983.00400000000002</v>
      </c>
      <c r="I107">
        <v>1045.4000000000001</v>
      </c>
      <c r="J107">
        <v>1003.58</v>
      </c>
      <c r="K107">
        <v>1051.6300000000001</v>
      </c>
      <c r="L107">
        <f>LOG(B107/D107,2)</f>
        <v>4.8547192746095764E-2</v>
      </c>
      <c r="M107">
        <f>AVERAGE(H107:I107)</f>
        <v>1014.202</v>
      </c>
      <c r="N107">
        <f>LOG(B107/C107,2)</f>
        <v>0.28413721945584869</v>
      </c>
      <c r="O107">
        <f>LOG(D107/C107,2)</f>
        <v>0.23559002670975279</v>
      </c>
      <c r="P107">
        <f>MIN(E107:F107)</f>
        <v>1.1814036609100001E-6</v>
      </c>
    </row>
    <row r="108" spans="1:16" x14ac:dyDescent="0.2">
      <c r="A108" t="s">
        <v>302</v>
      </c>
      <c r="B108">
        <v>3.5394000000000001</v>
      </c>
      <c r="C108">
        <v>2.9611999999999998</v>
      </c>
      <c r="D108">
        <v>3.0195500000000002</v>
      </c>
      <c r="E108" s="1">
        <v>1.0573255405900001E-6</v>
      </c>
      <c r="F108">
        <v>2.8126962818799998E-2</v>
      </c>
      <c r="G108" s="1">
        <v>1.91327438977E-5</v>
      </c>
      <c r="H108">
        <v>416.31400000000002</v>
      </c>
      <c r="I108">
        <v>321.77300000000002</v>
      </c>
      <c r="J108">
        <v>284.40199999999999</v>
      </c>
      <c r="K108">
        <v>284.51299999999998</v>
      </c>
      <c r="L108">
        <f>LOG(B108/D108,2)</f>
        <v>0.22917125258296828</v>
      </c>
      <c r="M108">
        <f>AVERAGE(H108:I108)</f>
        <v>369.04349999999999</v>
      </c>
      <c r="N108">
        <f>LOG(B108/C108,2)</f>
        <v>0.25732288130214226</v>
      </c>
      <c r="O108">
        <f>LOG(D108/C108,2)</f>
        <v>2.8151628719174076E-2</v>
      </c>
      <c r="P108">
        <f>MIN(E108:F108)</f>
        <v>1.0573255405900001E-6</v>
      </c>
    </row>
    <row r="109" spans="1:16" x14ac:dyDescent="0.2">
      <c r="A109" t="s">
        <v>29</v>
      </c>
      <c r="B109">
        <v>15.7233</v>
      </c>
      <c r="C109">
        <v>12.865550000000001</v>
      </c>
      <c r="D109">
        <v>15.76985</v>
      </c>
      <c r="E109" s="1">
        <v>2.7386622351600002E-5</v>
      </c>
      <c r="F109" s="1">
        <v>1.0050612707800001E-6</v>
      </c>
      <c r="G109">
        <v>0.23602179529600001</v>
      </c>
      <c r="H109">
        <v>1.00102</v>
      </c>
      <c r="I109">
        <v>1.00102</v>
      </c>
      <c r="J109">
        <v>1.11225</v>
      </c>
      <c r="K109">
        <v>1.00102</v>
      </c>
      <c r="L109">
        <f>LOG(B109/D109,2)</f>
        <v>-4.2648958939624036E-3</v>
      </c>
      <c r="M109">
        <f>AVERAGE(H109:I109)</f>
        <v>1.00102</v>
      </c>
      <c r="N109">
        <f>LOG(B109/C109,2)</f>
        <v>0.2893909082925219</v>
      </c>
      <c r="O109">
        <f>LOG(D109/C109,2)</f>
        <v>0.29365580418648451</v>
      </c>
      <c r="P109">
        <f>MIN(E109:F109)</f>
        <v>1.0050612707800001E-6</v>
      </c>
    </row>
    <row r="110" spans="1:16" x14ac:dyDescent="0.2">
      <c r="A110" t="s">
        <v>101</v>
      </c>
      <c r="B110">
        <v>32.118699999999997</v>
      </c>
      <c r="C110">
        <v>22.299199999999999</v>
      </c>
      <c r="D110">
        <v>29.2605</v>
      </c>
      <c r="E110" s="1">
        <v>8.8577091584199999E-7</v>
      </c>
      <c r="F110" s="1">
        <v>2.4183583233500001E-5</v>
      </c>
      <c r="G110">
        <v>9.9930542151199994E-2</v>
      </c>
      <c r="H110">
        <v>1079.77</v>
      </c>
      <c r="I110">
        <v>955.976</v>
      </c>
      <c r="J110">
        <v>911.59799999999996</v>
      </c>
      <c r="K110">
        <v>995.90599999999995</v>
      </c>
      <c r="L110">
        <f>LOG(B110/D110,2)</f>
        <v>0.1344590788609186</v>
      </c>
      <c r="M110">
        <f>AVERAGE(H110:I110)</f>
        <v>1017.873</v>
      </c>
      <c r="N110">
        <f>LOG(B110/C110,2)</f>
        <v>0.52642154781069384</v>
      </c>
      <c r="O110">
        <f>LOG(D110/C110,2)</f>
        <v>0.39196246894977538</v>
      </c>
      <c r="P110">
        <f>MIN(E110:F110)</f>
        <v>8.8577091584199999E-7</v>
      </c>
    </row>
    <row r="111" spans="1:16" x14ac:dyDescent="0.2">
      <c r="A111" t="s">
        <v>197</v>
      </c>
      <c r="B111">
        <v>32.344999999999999</v>
      </c>
      <c r="C111">
        <v>28.959700000000002</v>
      </c>
      <c r="D111">
        <v>41.658099999999997</v>
      </c>
      <c r="E111">
        <v>0.18367351803400001</v>
      </c>
      <c r="F111" s="1">
        <v>7.9686710577599997E-7</v>
      </c>
      <c r="G111" s="1">
        <v>5.4159286106299995E-7</v>
      </c>
      <c r="H111">
        <v>274.61399999999998</v>
      </c>
      <c r="I111">
        <v>247.47499999999999</v>
      </c>
      <c r="J111">
        <v>101.65900000000001</v>
      </c>
      <c r="K111">
        <v>198.536</v>
      </c>
      <c r="L111">
        <f>LOG(B111/D111,2)</f>
        <v>-0.36505432770462215</v>
      </c>
      <c r="M111">
        <f>AVERAGE(H111:I111)</f>
        <v>261.04449999999997</v>
      </c>
      <c r="N111">
        <f>LOG(B111/C111,2)</f>
        <v>0.15949605545362255</v>
      </c>
      <c r="O111">
        <f>LOG(D111/C111,2)</f>
        <v>0.52455038315824487</v>
      </c>
      <c r="P111">
        <f>MIN(E111:F111)</f>
        <v>7.9686710577599997E-7</v>
      </c>
    </row>
    <row r="112" spans="1:16" x14ac:dyDescent="0.2">
      <c r="A112" t="s">
        <v>555</v>
      </c>
      <c r="B112">
        <v>16.0383</v>
      </c>
      <c r="C112">
        <v>9.6890999999999998</v>
      </c>
      <c r="D112">
        <v>11.5304</v>
      </c>
      <c r="E112" s="1">
        <v>6.4730104882199997E-7</v>
      </c>
      <c r="F112">
        <v>5.50505010612E-3</v>
      </c>
      <c r="G112" s="1">
        <v>2.4435756583099999E-6</v>
      </c>
      <c r="H112">
        <v>814.05399999999997</v>
      </c>
      <c r="I112">
        <v>739.31100000000004</v>
      </c>
      <c r="J112">
        <v>556.01199999999994</v>
      </c>
      <c r="K112">
        <v>593.94000000000005</v>
      </c>
      <c r="L112">
        <f>LOG(B112/D112,2)</f>
        <v>0.47607866734856658</v>
      </c>
      <c r="M112">
        <f>AVERAGE(H112:I112)</f>
        <v>776.6825</v>
      </c>
      <c r="N112">
        <f>LOG(B112/C112,2)</f>
        <v>0.72708666151517565</v>
      </c>
      <c r="O112">
        <f>LOG(D112/C112,2)</f>
        <v>0.25100799416660918</v>
      </c>
      <c r="P112">
        <f>MIN(E112:F112)</f>
        <v>6.4730104882199997E-7</v>
      </c>
    </row>
    <row r="113" spans="1:16" x14ac:dyDescent="0.2">
      <c r="A113" t="s">
        <v>245</v>
      </c>
      <c r="B113">
        <v>6.6082000000000001</v>
      </c>
      <c r="C113">
        <v>3.8493499999999998</v>
      </c>
      <c r="D113">
        <v>6.2529000000000003</v>
      </c>
      <c r="E113" s="1">
        <v>6.3024140565899997E-7</v>
      </c>
      <c r="F113" s="1">
        <v>3.6236965452799998E-5</v>
      </c>
      <c r="G113">
        <v>0.40747361171199997</v>
      </c>
      <c r="H113">
        <v>1349.04</v>
      </c>
      <c r="I113">
        <v>972.88300000000004</v>
      </c>
      <c r="J113">
        <v>1098.3399999999999</v>
      </c>
      <c r="K113">
        <v>1055.97</v>
      </c>
      <c r="L113">
        <f>LOG(B113/D113,2)</f>
        <v>7.973190618223816E-2</v>
      </c>
      <c r="M113">
        <f>AVERAGE(H113:I113)</f>
        <v>1160.9614999999999</v>
      </c>
      <c r="N113">
        <f>LOG(B113/C113,2)</f>
        <v>0.77964249784678241</v>
      </c>
      <c r="O113">
        <f>LOG(D113/C113,2)</f>
        <v>0.69991059166454461</v>
      </c>
      <c r="P113">
        <f>MIN(E113:F113)</f>
        <v>6.3024140565899997E-7</v>
      </c>
    </row>
    <row r="114" spans="1:16" x14ac:dyDescent="0.2">
      <c r="A114" t="s">
        <v>638</v>
      </c>
      <c r="B114">
        <v>3.4729999999999999</v>
      </c>
      <c r="C114">
        <v>1.28085</v>
      </c>
      <c r="D114">
        <v>5.4829499999999998</v>
      </c>
      <c r="E114" s="1">
        <v>6.2687024026900001E-7</v>
      </c>
      <c r="F114" s="1">
        <v>6.9175199772899997E-6</v>
      </c>
      <c r="G114">
        <v>3.2861199449399997E-2</v>
      </c>
      <c r="H114">
        <v>10.5663</v>
      </c>
      <c r="I114">
        <v>4.4489900000000002</v>
      </c>
      <c r="J114">
        <v>1.00102</v>
      </c>
      <c r="K114">
        <v>1.00102</v>
      </c>
      <c r="L114">
        <f>LOG(B114/D114,2)</f>
        <v>-0.65876990678103098</v>
      </c>
      <c r="M114">
        <f>AVERAGE(H114:I114)</f>
        <v>7.5076450000000001</v>
      </c>
      <c r="N114">
        <f>LOG(B114/C114,2)</f>
        <v>1.4390808787774951</v>
      </c>
      <c r="O114">
        <f>LOG(D114/C114,2)</f>
        <v>2.097850785558526</v>
      </c>
      <c r="P114">
        <f>MIN(E114:F114)</f>
        <v>6.2687024026900001E-7</v>
      </c>
    </row>
    <row r="115" spans="1:16" x14ac:dyDescent="0.2">
      <c r="A115" t="s">
        <v>315</v>
      </c>
      <c r="B115">
        <v>28.869599999999998</v>
      </c>
      <c r="C115">
        <v>23.1981</v>
      </c>
      <c r="D115">
        <v>23.732399999999998</v>
      </c>
      <c r="E115" s="1">
        <v>6.1039738887599995E-7</v>
      </c>
      <c r="F115">
        <v>0.183868444361</v>
      </c>
      <c r="G115">
        <v>1.6851263333500001E-4</v>
      </c>
      <c r="H115">
        <v>2102.9299999999998</v>
      </c>
      <c r="I115">
        <v>1966.79</v>
      </c>
      <c r="J115">
        <v>1866.46</v>
      </c>
      <c r="K115">
        <v>2098.59</v>
      </c>
      <c r="L115">
        <f>LOG(B115/D115,2)</f>
        <v>0.28269311443162798</v>
      </c>
      <c r="M115">
        <f>AVERAGE(H115:I115)</f>
        <v>2034.86</v>
      </c>
      <c r="N115">
        <f>LOG(B115/C115,2)</f>
        <v>0.31554446982286422</v>
      </c>
      <c r="O115">
        <f>LOG(D115/C115,2)</f>
        <v>3.2851355391236028E-2</v>
      </c>
      <c r="P115">
        <f>MIN(E115:F115)</f>
        <v>6.1039738887599995E-7</v>
      </c>
    </row>
    <row r="116" spans="1:16" x14ac:dyDescent="0.2">
      <c r="A116" t="s">
        <v>483</v>
      </c>
      <c r="B116">
        <v>3.08</v>
      </c>
      <c r="C116">
        <v>2.69E-2</v>
      </c>
      <c r="D116">
        <v>1.2316</v>
      </c>
      <c r="E116" s="1">
        <v>6.1919989509399999E-7</v>
      </c>
      <c r="F116" s="1">
        <v>5.8500523031599996E-7</v>
      </c>
      <c r="G116">
        <v>3.4409823657600001E-2</v>
      </c>
      <c r="H116">
        <v>899.36300000000006</v>
      </c>
      <c r="I116">
        <v>691.92899999999997</v>
      </c>
      <c r="J116">
        <v>654.55700000000002</v>
      </c>
      <c r="K116">
        <v>750.54399999999998</v>
      </c>
      <c r="L116">
        <f>LOG(B116/D116,2)</f>
        <v>1.3223965784248088</v>
      </c>
      <c r="M116">
        <f>AVERAGE(H116:I116)</f>
        <v>795.64599999999996</v>
      </c>
      <c r="N116">
        <f>LOG(B116/C116,2)</f>
        <v>6.8391803679130021</v>
      </c>
      <c r="O116">
        <f>LOG(D116/C116,2)</f>
        <v>5.5167837894881933</v>
      </c>
      <c r="P116">
        <f>MIN(E116:F116)</f>
        <v>5.8500523031599996E-7</v>
      </c>
    </row>
    <row r="117" spans="1:16" x14ac:dyDescent="0.2">
      <c r="A117" t="s">
        <v>401</v>
      </c>
      <c r="B117">
        <v>27.8123</v>
      </c>
      <c r="C117">
        <v>16.097999999999999</v>
      </c>
      <c r="D117">
        <v>33.4527</v>
      </c>
      <c r="E117" s="1">
        <v>3.6884910290500002E-5</v>
      </c>
      <c r="F117" s="1">
        <v>5.6081232627400004E-7</v>
      </c>
      <c r="G117">
        <v>0.36492343146400003</v>
      </c>
      <c r="H117">
        <v>829.40300000000002</v>
      </c>
      <c r="I117">
        <v>745.428</v>
      </c>
      <c r="J117">
        <v>649.66399999999999</v>
      </c>
      <c r="K117">
        <v>751.76800000000003</v>
      </c>
      <c r="L117">
        <f>LOG(B117/D117,2)</f>
        <v>-0.26639960039512628</v>
      </c>
      <c r="M117">
        <f>AVERAGE(H117:I117)</f>
        <v>787.41550000000007</v>
      </c>
      <c r="N117">
        <f>LOG(B117/C117,2)</f>
        <v>0.78884159606061932</v>
      </c>
      <c r="O117">
        <f>LOG(D117/C117,2)</f>
        <v>1.0552411964557458</v>
      </c>
      <c r="P117">
        <f>MIN(E117:F117)</f>
        <v>5.6081232627400004E-7</v>
      </c>
    </row>
    <row r="118" spans="1:16" x14ac:dyDescent="0.2">
      <c r="A118" t="s">
        <v>464</v>
      </c>
      <c r="B118">
        <v>0.35809999999999997</v>
      </c>
      <c r="C118">
        <v>0.14080000000000001</v>
      </c>
      <c r="D118">
        <v>0.34055000000000002</v>
      </c>
      <c r="E118">
        <v>1.96478411821E-4</v>
      </c>
      <c r="F118" s="1">
        <v>5.4040523452699995E-7</v>
      </c>
      <c r="G118">
        <v>0.172100192535</v>
      </c>
      <c r="H118">
        <v>195.64400000000001</v>
      </c>
      <c r="I118">
        <v>239.578</v>
      </c>
      <c r="J118">
        <v>170.17400000000001</v>
      </c>
      <c r="K118">
        <v>225.786</v>
      </c>
      <c r="L118">
        <f>LOG(B118/D118,2)</f>
        <v>7.2495886481808797E-2</v>
      </c>
      <c r="M118">
        <f>AVERAGE(H118:I118)</f>
        <v>217.61099999999999</v>
      </c>
      <c r="N118">
        <f>LOG(B118/C118,2)</f>
        <v>1.3467151846832273</v>
      </c>
      <c r="O118">
        <f>LOG(D118/C118,2)</f>
        <v>1.2742192982014182</v>
      </c>
      <c r="P118">
        <f>MIN(E118:F118)</f>
        <v>5.4040523452699995E-7</v>
      </c>
    </row>
    <row r="119" spans="1:16" x14ac:dyDescent="0.2">
      <c r="A119" t="s">
        <v>631</v>
      </c>
      <c r="B119">
        <v>3.4281000000000001</v>
      </c>
      <c r="C119">
        <v>2.0660500000000002</v>
      </c>
      <c r="D119">
        <v>2.2967499999999998</v>
      </c>
      <c r="E119" s="1">
        <v>4.3827792625699999E-7</v>
      </c>
      <c r="F119">
        <v>7.36018643955E-3</v>
      </c>
      <c r="G119" s="1">
        <v>1.155411903E-5</v>
      </c>
      <c r="H119">
        <v>1878.92</v>
      </c>
      <c r="I119">
        <v>1651.35</v>
      </c>
      <c r="J119">
        <v>1471.17</v>
      </c>
      <c r="K119">
        <v>1773.7</v>
      </c>
      <c r="L119">
        <f>LOG(B119/D119,2)</f>
        <v>0.57781536577218284</v>
      </c>
      <c r="M119">
        <f>AVERAGE(H119:I119)</f>
        <v>1765.135</v>
      </c>
      <c r="N119">
        <f>LOG(B119/C119,2)</f>
        <v>0.73053402550048163</v>
      </c>
      <c r="O119">
        <f>LOG(D119/C119,2)</f>
        <v>0.15271865972829876</v>
      </c>
      <c r="P119">
        <f>MIN(E119:F119)</f>
        <v>4.3827792625699999E-7</v>
      </c>
    </row>
    <row r="120" spans="1:16" x14ac:dyDescent="0.2">
      <c r="A120" t="s">
        <v>79</v>
      </c>
      <c r="B120">
        <v>21.504000000000001</v>
      </c>
      <c r="C120">
        <v>18.120550000000001</v>
      </c>
      <c r="D120">
        <v>21.322050000000001</v>
      </c>
      <c r="E120" s="1">
        <v>4.02384104369E-7</v>
      </c>
      <c r="F120" s="1">
        <v>1.89071735394E-6</v>
      </c>
      <c r="G120">
        <v>6.6971793395199999E-3</v>
      </c>
      <c r="H120">
        <v>1493.53</v>
      </c>
      <c r="I120">
        <v>1499.64</v>
      </c>
      <c r="J120">
        <v>1315.57</v>
      </c>
      <c r="K120">
        <v>1397.76</v>
      </c>
      <c r="L120">
        <f>LOG(B120/D120,2)</f>
        <v>1.2258891124049444E-2</v>
      </c>
      <c r="M120">
        <f>AVERAGE(H120:I120)</f>
        <v>1496.585</v>
      </c>
      <c r="N120">
        <f>LOG(B120/C120,2)</f>
        <v>0.24697829809735006</v>
      </c>
      <c r="O120">
        <f>LOG(D120/C120,2)</f>
        <v>0.23471940697330054</v>
      </c>
      <c r="P120">
        <f>MIN(E120:F120)</f>
        <v>4.02384104369E-7</v>
      </c>
    </row>
    <row r="121" spans="1:16" x14ac:dyDescent="0.2">
      <c r="A121" t="s">
        <v>517</v>
      </c>
      <c r="B121">
        <v>2.2185000000000001</v>
      </c>
      <c r="C121">
        <v>1.9087499999999999</v>
      </c>
      <c r="D121">
        <v>2.2458</v>
      </c>
      <c r="E121" s="1">
        <v>6.7061585130200003E-5</v>
      </c>
      <c r="F121" s="1">
        <v>3.9295203745700002E-7</v>
      </c>
      <c r="G121">
        <v>0.91202840445099997</v>
      </c>
      <c r="H121">
        <v>294.96800000000002</v>
      </c>
      <c r="I121">
        <v>315.54500000000002</v>
      </c>
      <c r="J121">
        <v>386.28300000000002</v>
      </c>
      <c r="K121">
        <v>284.95800000000003</v>
      </c>
      <c r="L121">
        <f>LOG(B121/D121,2)</f>
        <v>-1.7644900913531648E-2</v>
      </c>
      <c r="M121">
        <f>AVERAGE(H121:I121)</f>
        <v>305.25650000000002</v>
      </c>
      <c r="N121">
        <f>LOG(B121/C121,2)</f>
        <v>0.21695639613601028</v>
      </c>
      <c r="O121">
        <f>LOG(D121/C121,2)</f>
        <v>0.23460129704954183</v>
      </c>
      <c r="P121">
        <f>MIN(E121:F121)</f>
        <v>3.9295203745700002E-7</v>
      </c>
    </row>
    <row r="122" spans="1:16" x14ac:dyDescent="0.2">
      <c r="A122" t="s">
        <v>410</v>
      </c>
      <c r="B122">
        <v>3.6320000000000001</v>
      </c>
      <c r="C122">
        <v>0.77244999999999997</v>
      </c>
      <c r="D122">
        <v>1.5755999999999999</v>
      </c>
      <c r="E122" s="1">
        <v>3.41058773571E-7</v>
      </c>
      <c r="F122">
        <v>1.1474015868900001E-3</v>
      </c>
      <c r="G122" s="1">
        <v>1.9455703147800001E-7</v>
      </c>
      <c r="H122">
        <v>1603.86</v>
      </c>
      <c r="I122">
        <v>1529.23</v>
      </c>
      <c r="J122">
        <v>1360.28</v>
      </c>
      <c r="K122">
        <v>1455.04</v>
      </c>
      <c r="L122">
        <f>LOG(B122/D122,2)</f>
        <v>1.2048628805642343</v>
      </c>
      <c r="M122">
        <f>AVERAGE(H122:I122)</f>
        <v>1566.5450000000001</v>
      </c>
      <c r="N122">
        <f>LOG(B122/C122,2)</f>
        <v>2.2332507458410595</v>
      </c>
      <c r="O122">
        <f>LOG(D122/C122,2)</f>
        <v>1.0283878652768248</v>
      </c>
      <c r="P122">
        <f>MIN(E122:F122)</f>
        <v>3.41058773571E-7</v>
      </c>
    </row>
    <row r="123" spans="1:16" x14ac:dyDescent="0.2">
      <c r="A123" t="s">
        <v>189</v>
      </c>
      <c r="B123">
        <v>186.32230000000001</v>
      </c>
      <c r="C123">
        <v>80.591899999999995</v>
      </c>
      <c r="D123">
        <v>113.83759999999999</v>
      </c>
      <c r="E123" s="1">
        <v>2.9478495605900001E-6</v>
      </c>
      <c r="F123" s="1">
        <v>3.3310459764199998E-7</v>
      </c>
      <c r="G123" s="1">
        <v>3.7124020583599999E-6</v>
      </c>
      <c r="H123">
        <v>950.74900000000002</v>
      </c>
      <c r="I123">
        <v>821.28300000000002</v>
      </c>
      <c r="J123">
        <v>853.20500000000004</v>
      </c>
      <c r="K123">
        <v>886.68299999999999</v>
      </c>
      <c r="L123">
        <f>LOG(B123/D123,2)</f>
        <v>0.71082320224828632</v>
      </c>
      <c r="M123">
        <f>AVERAGE(H123:I123)</f>
        <v>886.01600000000008</v>
      </c>
      <c r="N123">
        <f>LOG(B123/C123,2)</f>
        <v>1.2090936025911418</v>
      </c>
      <c r="O123">
        <f>LOG(D123/C123,2)</f>
        <v>0.49827040034285563</v>
      </c>
      <c r="P123">
        <f>MIN(E123:F123)</f>
        <v>3.3310459764199998E-7</v>
      </c>
    </row>
    <row r="124" spans="1:16" x14ac:dyDescent="0.2">
      <c r="A124" t="s">
        <v>231</v>
      </c>
      <c r="B124">
        <v>5.3547000000000002</v>
      </c>
      <c r="C124">
        <v>2.55905</v>
      </c>
      <c r="D124">
        <v>3.2458999999999998</v>
      </c>
      <c r="E124" s="1">
        <v>3.2390388850600002E-7</v>
      </c>
      <c r="F124">
        <v>3.9762824506399999E-4</v>
      </c>
      <c r="G124">
        <v>3.4041056561599998E-4</v>
      </c>
      <c r="H124">
        <v>1066.2</v>
      </c>
      <c r="I124">
        <v>906.81500000000005</v>
      </c>
      <c r="J124">
        <v>899.58500000000004</v>
      </c>
      <c r="K124">
        <v>928.83799999999997</v>
      </c>
      <c r="L124">
        <f>LOG(B124/D124,2)</f>
        <v>0.72218719557721955</v>
      </c>
      <c r="M124">
        <f>AVERAGE(H124:I124)</f>
        <v>986.50750000000005</v>
      </c>
      <c r="N124">
        <f>LOG(B124/C124,2)</f>
        <v>1.0651974137092157</v>
      </c>
      <c r="O124">
        <f>LOG(D124/C124,2)</f>
        <v>0.34301021813199645</v>
      </c>
      <c r="P124">
        <f>MIN(E124:F124)</f>
        <v>3.2390388850600002E-7</v>
      </c>
    </row>
    <row r="125" spans="1:16" x14ac:dyDescent="0.2">
      <c r="A125" t="s">
        <v>461</v>
      </c>
      <c r="B125">
        <v>20.6264</v>
      </c>
      <c r="C125">
        <v>5.8766499999999997</v>
      </c>
      <c r="D125">
        <v>17.625599999999999</v>
      </c>
      <c r="E125" s="1">
        <v>8.5237605937300002E-7</v>
      </c>
      <c r="F125" s="1">
        <v>3.0737032557600003E-7</v>
      </c>
      <c r="G125">
        <v>0.25831375136200002</v>
      </c>
      <c r="H125">
        <v>263.82499999999999</v>
      </c>
      <c r="I125">
        <v>462.584</v>
      </c>
      <c r="J125">
        <v>287.07100000000003</v>
      </c>
      <c r="K125">
        <v>336.01</v>
      </c>
      <c r="L125">
        <f>LOG(B125/D125,2)</f>
        <v>0.22681967472747572</v>
      </c>
      <c r="M125">
        <f>AVERAGE(H125:I125)</f>
        <v>363.2045</v>
      </c>
      <c r="N125">
        <f>LOG(B125/C125,2)</f>
        <v>1.8114261620856456</v>
      </c>
      <c r="O125">
        <f>LOG(D125/C125,2)</f>
        <v>1.5846064873581702</v>
      </c>
      <c r="P125">
        <f>MIN(E125:F125)</f>
        <v>3.0737032557600003E-7</v>
      </c>
    </row>
    <row r="126" spans="1:16" x14ac:dyDescent="0.2">
      <c r="A126" t="s">
        <v>281</v>
      </c>
      <c r="B126">
        <v>7.2103000000000002</v>
      </c>
      <c r="C126">
        <v>6.4090999999999996</v>
      </c>
      <c r="D126">
        <v>8.0491499999999991</v>
      </c>
      <c r="E126">
        <v>4.6120422323700002E-3</v>
      </c>
      <c r="F126" s="1">
        <v>2.9182652717300001E-7</v>
      </c>
      <c r="G126">
        <v>0.18733765980100001</v>
      </c>
      <c r="H126">
        <v>231.34700000000001</v>
      </c>
      <c r="I126">
        <v>210.77099999999999</v>
      </c>
      <c r="J126">
        <v>138.14099999999999</v>
      </c>
      <c r="K126">
        <v>185.41200000000001</v>
      </c>
      <c r="L126">
        <f>LOG(B126/D126,2)</f>
        <v>-0.15877715378808538</v>
      </c>
      <c r="M126">
        <f>AVERAGE(H126:I126)</f>
        <v>221.059</v>
      </c>
      <c r="N126">
        <f>LOG(B126/C126,2)</f>
        <v>0.16993750700114568</v>
      </c>
      <c r="O126">
        <f>LOG(D126/C126,2)</f>
        <v>0.32871466078923112</v>
      </c>
      <c r="P126">
        <f>MIN(E126:F126)</f>
        <v>2.9182652717300001E-7</v>
      </c>
    </row>
    <row r="127" spans="1:16" x14ac:dyDescent="0.2">
      <c r="A127" t="s">
        <v>240</v>
      </c>
      <c r="B127">
        <v>0.17580000000000001</v>
      </c>
      <c r="C127">
        <v>0.11845</v>
      </c>
      <c r="D127">
        <v>0.183</v>
      </c>
      <c r="E127" s="1">
        <v>2.8898647232400001E-7</v>
      </c>
      <c r="F127" s="1">
        <v>5.51473610774E-5</v>
      </c>
      <c r="G127">
        <v>0.76989742487799995</v>
      </c>
      <c r="H127">
        <v>1238.3800000000001</v>
      </c>
      <c r="I127">
        <v>1028.1600000000001</v>
      </c>
      <c r="J127">
        <v>1067.76</v>
      </c>
      <c r="K127">
        <v>1155.18</v>
      </c>
      <c r="L127">
        <f>LOG(B127/D127,2)</f>
        <v>-5.790857802800068E-2</v>
      </c>
      <c r="M127">
        <f>AVERAGE(H127:I127)</f>
        <v>1133.27</v>
      </c>
      <c r="N127">
        <f>LOG(B127/C127,2)</f>
        <v>0.56965687190317293</v>
      </c>
      <c r="O127">
        <f>LOG(D127/C127,2)</f>
        <v>0.62756544993117358</v>
      </c>
      <c r="P127">
        <f>MIN(E127:F127)</f>
        <v>2.8898647232400001E-7</v>
      </c>
    </row>
    <row r="128" spans="1:16" x14ac:dyDescent="0.2">
      <c r="A128" t="s">
        <v>256</v>
      </c>
      <c r="B128">
        <v>9.6975999999999996</v>
      </c>
      <c r="C128">
        <v>8.3035999999999994</v>
      </c>
      <c r="D128">
        <v>9.9538499999999992</v>
      </c>
      <c r="E128">
        <v>1.10985882095E-4</v>
      </c>
      <c r="F128" s="1">
        <v>2.7921879153300002E-7</v>
      </c>
      <c r="G128">
        <v>0.97136243172199999</v>
      </c>
      <c r="H128">
        <v>156.827</v>
      </c>
      <c r="I128">
        <v>218</v>
      </c>
      <c r="J128">
        <v>167.28200000000001</v>
      </c>
      <c r="K128">
        <v>110.78</v>
      </c>
      <c r="L128">
        <f>LOG(B128/D128,2)</f>
        <v>-3.762689876051975E-2</v>
      </c>
      <c r="M128">
        <f>AVERAGE(H128:I128)</f>
        <v>187.4135</v>
      </c>
      <c r="N128">
        <f>LOG(B128/C128,2)</f>
        <v>0.2238907996177876</v>
      </c>
      <c r="O128">
        <f>LOG(D128/C128,2)</f>
        <v>0.26151769837830741</v>
      </c>
      <c r="P128">
        <f>MIN(E128:F128)</f>
        <v>2.7921879153300002E-7</v>
      </c>
    </row>
    <row r="129" spans="1:16" x14ac:dyDescent="0.2">
      <c r="A129" t="s">
        <v>621</v>
      </c>
      <c r="B129">
        <v>18.418700000000001</v>
      </c>
      <c r="C129">
        <v>13.931649999999999</v>
      </c>
      <c r="D129">
        <v>23.098299999999998</v>
      </c>
      <c r="E129">
        <v>1.4331390014899999E-3</v>
      </c>
      <c r="F129" s="1">
        <v>2.7855872401900001E-7</v>
      </c>
      <c r="G129">
        <v>2.09831732716E-2</v>
      </c>
      <c r="H129">
        <v>7.8969500000000004</v>
      </c>
      <c r="I129">
        <v>14.125500000000001</v>
      </c>
      <c r="J129">
        <v>3.0030700000000001</v>
      </c>
      <c r="K129">
        <v>1.00102</v>
      </c>
      <c r="L129">
        <f>LOG(B129/D129,2)</f>
        <v>-0.32661543640417595</v>
      </c>
      <c r="M129">
        <f>AVERAGE(H129:I129)</f>
        <v>11.011225</v>
      </c>
      <c r="N129">
        <f>LOG(B129/C129,2)</f>
        <v>0.40280510480133053</v>
      </c>
      <c r="O129">
        <f>LOG(D129/C129,2)</f>
        <v>0.72942054120550659</v>
      </c>
      <c r="P129">
        <f>MIN(E129:F129)</f>
        <v>2.7855872401900001E-7</v>
      </c>
    </row>
    <row r="130" spans="1:16" x14ac:dyDescent="0.2">
      <c r="A130" t="s">
        <v>417</v>
      </c>
      <c r="B130">
        <v>1.8563000000000001</v>
      </c>
      <c r="C130">
        <v>1.5421</v>
      </c>
      <c r="D130">
        <v>1.7999499999999999</v>
      </c>
      <c r="E130" s="1">
        <v>9.2912534999299999E-7</v>
      </c>
      <c r="F130" s="1">
        <v>2.04080961466E-7</v>
      </c>
      <c r="G130">
        <v>0.28196070106400001</v>
      </c>
      <c r="H130">
        <v>1.00102</v>
      </c>
      <c r="I130">
        <v>48.827599999999997</v>
      </c>
      <c r="J130">
        <v>23.9133</v>
      </c>
      <c r="K130">
        <v>217.667</v>
      </c>
      <c r="L130">
        <f>LOG(B130/D130,2)</f>
        <v>4.4473054726423815E-2</v>
      </c>
      <c r="M130">
        <f>AVERAGE(H130:I130)</f>
        <v>24.914309999999997</v>
      </c>
      <c r="N130">
        <f>LOG(B130/C130,2)</f>
        <v>0.26753356365348363</v>
      </c>
      <c r="O130">
        <f>LOG(D130/C130,2)</f>
        <v>0.22306050892705975</v>
      </c>
      <c r="P130">
        <f>MIN(E130:F130)</f>
        <v>2.04080961466E-7</v>
      </c>
    </row>
    <row r="131" spans="1:16" x14ac:dyDescent="0.2">
      <c r="A131" t="s">
        <v>399</v>
      </c>
      <c r="B131">
        <v>1.4773000000000001</v>
      </c>
      <c r="C131">
        <v>0.98309999999999997</v>
      </c>
      <c r="D131">
        <v>1.3698999999999999</v>
      </c>
      <c r="E131" s="1">
        <v>1.86718792469E-7</v>
      </c>
      <c r="F131" s="1">
        <v>6.0446073898999997E-6</v>
      </c>
      <c r="G131">
        <v>6.5183977927099996E-3</v>
      </c>
      <c r="H131">
        <v>66.401200000000003</v>
      </c>
      <c r="I131">
        <v>112.337</v>
      </c>
      <c r="J131">
        <v>60.283799999999999</v>
      </c>
      <c r="K131">
        <v>72.184799999999996</v>
      </c>
      <c r="L131">
        <f>LOG(B131/D131,2)</f>
        <v>0.10889224538033174</v>
      </c>
      <c r="M131">
        <f>AVERAGE(H131:I131)</f>
        <v>89.369100000000003</v>
      </c>
      <c r="N131">
        <f>LOG(B131/C131,2)</f>
        <v>0.58755274980082361</v>
      </c>
      <c r="O131">
        <f>LOG(D131/C131,2)</f>
        <v>0.47866050442049179</v>
      </c>
      <c r="P131">
        <f>MIN(E131:F131)</f>
        <v>1.86718792469E-7</v>
      </c>
    </row>
    <row r="132" spans="1:16" x14ac:dyDescent="0.2">
      <c r="A132" t="s">
        <v>288</v>
      </c>
      <c r="B132">
        <v>16.5273</v>
      </c>
      <c r="C132">
        <v>15.629099999999999</v>
      </c>
      <c r="D132">
        <v>20.65015</v>
      </c>
      <c r="E132">
        <v>0.51383901083600003</v>
      </c>
      <c r="F132" s="1">
        <v>1.77997687512E-7</v>
      </c>
      <c r="G132" s="1">
        <v>6.8077392021399997E-7</v>
      </c>
      <c r="H132">
        <v>953.86300000000006</v>
      </c>
      <c r="I132">
        <v>902.58900000000006</v>
      </c>
      <c r="J132">
        <v>790.58500000000004</v>
      </c>
      <c r="K132">
        <v>879.67600000000004</v>
      </c>
      <c r="L132">
        <f>LOG(B132/D132,2)</f>
        <v>-0.3213012047666467</v>
      </c>
      <c r="M132">
        <f>AVERAGE(H132:I132)</f>
        <v>928.22600000000011</v>
      </c>
      <c r="N132">
        <f>LOG(B132/C132,2)</f>
        <v>8.0616353170355176E-2</v>
      </c>
      <c r="O132">
        <f>LOG(D132/C132,2)</f>
        <v>0.40191755793700185</v>
      </c>
      <c r="P132">
        <f>MIN(E132:F132)</f>
        <v>1.77997687512E-7</v>
      </c>
    </row>
    <row r="133" spans="1:16" x14ac:dyDescent="0.2">
      <c r="A133" t="s">
        <v>136</v>
      </c>
      <c r="B133">
        <v>2.3887999999999998</v>
      </c>
      <c r="C133">
        <v>1.71885</v>
      </c>
      <c r="D133">
        <v>2.2761</v>
      </c>
      <c r="E133" s="1">
        <v>1.7431937380100001E-7</v>
      </c>
      <c r="F133" s="1">
        <v>4.2218966661700001E-6</v>
      </c>
      <c r="G133">
        <v>0.108272107118</v>
      </c>
      <c r="H133">
        <v>683.25300000000004</v>
      </c>
      <c r="I133">
        <v>625.86199999999997</v>
      </c>
      <c r="J133">
        <v>588.82399999999996</v>
      </c>
      <c r="K133">
        <v>582.03899999999999</v>
      </c>
      <c r="L133">
        <f>LOG(B133/D133,2)</f>
        <v>6.9722127028990277E-2</v>
      </c>
      <c r="M133">
        <f>AVERAGE(H133:I133)</f>
        <v>654.5575</v>
      </c>
      <c r="N133">
        <f>LOG(B133/C133,2)</f>
        <v>0.47484242088162748</v>
      </c>
      <c r="O133">
        <f>LOG(D133/C133,2)</f>
        <v>0.40512029385263709</v>
      </c>
      <c r="P133">
        <f>MIN(E133:F133)</f>
        <v>1.7431937380100001E-7</v>
      </c>
    </row>
    <row r="134" spans="1:16" x14ac:dyDescent="0.2">
      <c r="A134" t="s">
        <v>283</v>
      </c>
      <c r="B134">
        <v>1.6261000000000001</v>
      </c>
      <c r="C134">
        <v>1.3753</v>
      </c>
      <c r="D134">
        <v>1.7442500000000001</v>
      </c>
      <c r="E134" s="1">
        <v>1.5017343729700001E-5</v>
      </c>
      <c r="F134" s="1">
        <v>1.6600571331400001E-7</v>
      </c>
      <c r="G134">
        <v>2.7360551794300001E-2</v>
      </c>
      <c r="H134">
        <v>322.55200000000002</v>
      </c>
      <c r="I134">
        <v>377.16300000000001</v>
      </c>
      <c r="J134">
        <v>260.71100000000001</v>
      </c>
      <c r="K134">
        <v>357.03100000000001</v>
      </c>
      <c r="L134">
        <f>LOG(B134/D134,2)</f>
        <v>-0.10119085232519856</v>
      </c>
      <c r="M134">
        <f>AVERAGE(H134:I134)</f>
        <v>349.85750000000002</v>
      </c>
      <c r="N134">
        <f>LOG(B134/C134,2)</f>
        <v>0.24166962718609489</v>
      </c>
      <c r="O134">
        <f>LOG(D134/C134,2)</f>
        <v>0.34286047951129334</v>
      </c>
      <c r="P134">
        <f>MIN(E134:F134)</f>
        <v>1.6600571331400001E-7</v>
      </c>
    </row>
    <row r="135" spans="1:16" x14ac:dyDescent="0.2">
      <c r="A135" t="s">
        <v>41</v>
      </c>
      <c r="B135">
        <v>5.9526000000000003</v>
      </c>
      <c r="C135">
        <v>1.613</v>
      </c>
      <c r="D135">
        <v>3.1080000000000001</v>
      </c>
      <c r="E135" s="1">
        <v>1.6264249788199999E-7</v>
      </c>
      <c r="F135">
        <v>2.1562737606000001E-4</v>
      </c>
      <c r="G135" s="1">
        <v>3.5300464328699999E-5</v>
      </c>
      <c r="H135">
        <v>733.63800000000003</v>
      </c>
      <c r="I135">
        <v>637.54</v>
      </c>
      <c r="J135">
        <v>555.12300000000005</v>
      </c>
      <c r="K135">
        <v>688.81500000000005</v>
      </c>
      <c r="L135">
        <f>LOG(B135/D135,2)</f>
        <v>0.93753344833835472</v>
      </c>
      <c r="M135">
        <f>AVERAGE(H135:I135)</f>
        <v>685.58899999999994</v>
      </c>
      <c r="N135">
        <f>LOG(B135/C135,2)</f>
        <v>1.8837735135904223</v>
      </c>
      <c r="O135">
        <f>LOG(D135/C135,2)</f>
        <v>0.9462400652520675</v>
      </c>
      <c r="P135">
        <f>MIN(E135:F135)</f>
        <v>1.6264249788199999E-7</v>
      </c>
    </row>
    <row r="136" spans="1:16" x14ac:dyDescent="0.2">
      <c r="A136" t="s">
        <v>25</v>
      </c>
      <c r="B136">
        <v>2.7204999999999999</v>
      </c>
      <c r="C136">
        <v>0.1105</v>
      </c>
      <c r="D136">
        <v>1.01355</v>
      </c>
      <c r="E136" s="1">
        <v>1.5884164912299999E-7</v>
      </c>
      <c r="F136" s="1">
        <v>4.8203266276099998E-5</v>
      </c>
      <c r="G136" s="1">
        <v>3.8053986949599999E-7</v>
      </c>
      <c r="H136">
        <v>532.54399999999998</v>
      </c>
      <c r="I136">
        <v>426.10199999999998</v>
      </c>
      <c r="J136">
        <v>457.57799999999997</v>
      </c>
      <c r="K136">
        <v>527.428</v>
      </c>
      <c r="L136">
        <f>LOG(B136/D136,2)</f>
        <v>1.4244545674442042</v>
      </c>
      <c r="M136">
        <f>AVERAGE(H136:I136)</f>
        <v>479.32299999999998</v>
      </c>
      <c r="N136">
        <f>LOG(B136/C136,2)</f>
        <v>4.6217535536684187</v>
      </c>
      <c r="O136">
        <f>LOG(D136/C136,2)</f>
        <v>3.1972989862242143</v>
      </c>
      <c r="P136">
        <f>MIN(E136:F136)</f>
        <v>1.5884164912299999E-7</v>
      </c>
    </row>
    <row r="137" spans="1:16" x14ac:dyDescent="0.2">
      <c r="A137" t="s">
        <v>528</v>
      </c>
      <c r="B137">
        <v>11.838800000000001</v>
      </c>
      <c r="C137">
        <v>8.9563500000000005</v>
      </c>
      <c r="D137">
        <v>10.758100000000001</v>
      </c>
      <c r="E137" s="1">
        <v>9.4894436018600006E-8</v>
      </c>
      <c r="F137" s="1">
        <v>9.9833674010899994E-5</v>
      </c>
      <c r="G137">
        <v>2.34686037758E-4</v>
      </c>
      <c r="H137">
        <v>807.26900000000001</v>
      </c>
      <c r="I137">
        <v>591.38199999999995</v>
      </c>
      <c r="J137">
        <v>508.63099999999997</v>
      </c>
      <c r="K137">
        <v>633.64700000000005</v>
      </c>
      <c r="L137">
        <f>LOG(B137/D137,2)</f>
        <v>0.13809955004775132</v>
      </c>
      <c r="M137">
        <f>AVERAGE(H137:I137)</f>
        <v>699.32549999999992</v>
      </c>
      <c r="N137">
        <f>LOG(B137/C137,2)</f>
        <v>0.40254004181824815</v>
      </c>
      <c r="O137">
        <f>LOG(D137/C137,2)</f>
        <v>0.26444049177049689</v>
      </c>
      <c r="P137">
        <f>MIN(E137:F137)</f>
        <v>9.4894436018600006E-8</v>
      </c>
    </row>
    <row r="138" spans="1:16" x14ac:dyDescent="0.2">
      <c r="A138" t="s">
        <v>574</v>
      </c>
      <c r="B138">
        <v>0.79039999999999999</v>
      </c>
      <c r="C138">
        <v>0.76559999999999995</v>
      </c>
      <c r="D138">
        <v>1.0965499999999999</v>
      </c>
      <c r="E138">
        <v>0.23683157555000001</v>
      </c>
      <c r="F138" s="1">
        <v>9.4299504218799997E-8</v>
      </c>
      <c r="G138">
        <v>0.13253337937199999</v>
      </c>
      <c r="H138">
        <v>92.205299999999994</v>
      </c>
      <c r="I138">
        <v>78.8583</v>
      </c>
      <c r="J138">
        <v>43.711300000000001</v>
      </c>
      <c r="K138">
        <v>34.590899999999998</v>
      </c>
      <c r="L138">
        <f>LOG(B138/D138,2)</f>
        <v>-0.47231674484398006</v>
      </c>
      <c r="M138">
        <f>AVERAGE(H138:I138)</f>
        <v>85.531800000000004</v>
      </c>
      <c r="N138">
        <f>LOG(B138/C138,2)</f>
        <v>4.599211709865228E-2</v>
      </c>
      <c r="O138">
        <f>LOG(D138/C138,2)</f>
        <v>0.51830886194263226</v>
      </c>
      <c r="P138">
        <f>MIN(E138:F138)</f>
        <v>9.4299504218799997E-8</v>
      </c>
    </row>
    <row r="139" spans="1:16" x14ac:dyDescent="0.2">
      <c r="A139" t="s">
        <v>335</v>
      </c>
      <c r="B139">
        <v>21.3794</v>
      </c>
      <c r="C139">
        <v>15.839</v>
      </c>
      <c r="D139">
        <v>18.776199999999999</v>
      </c>
      <c r="E139" s="1">
        <v>9.0326762908999994E-8</v>
      </c>
      <c r="F139">
        <v>1.33987947284E-3</v>
      </c>
      <c r="G139">
        <v>4.8446705036900002E-4</v>
      </c>
      <c r="H139">
        <v>903.25599999999997</v>
      </c>
      <c r="I139">
        <v>732.86</v>
      </c>
      <c r="J139">
        <v>679.24900000000002</v>
      </c>
      <c r="K139">
        <v>762.33399999999995</v>
      </c>
      <c r="L139">
        <f>LOG(B139/D139,2)</f>
        <v>0.18731625092861479</v>
      </c>
      <c r="M139">
        <f>AVERAGE(H139:I139)</f>
        <v>818.05799999999999</v>
      </c>
      <c r="N139">
        <f>LOG(B139/C139,2)</f>
        <v>0.43274011194803308</v>
      </c>
      <c r="O139">
        <f>LOG(D139/C139,2)</f>
        <v>0.24542386101941813</v>
      </c>
      <c r="P139">
        <f>MIN(E139:F139)</f>
        <v>9.0326762908999994E-8</v>
      </c>
    </row>
    <row r="140" spans="1:16" x14ac:dyDescent="0.2">
      <c r="A140" t="s">
        <v>607</v>
      </c>
      <c r="B140">
        <v>9.9841999999999995</v>
      </c>
      <c r="C140">
        <v>5.6704999999999997</v>
      </c>
      <c r="D140">
        <v>8.6678499999999996</v>
      </c>
      <c r="E140" s="1">
        <v>8.7006523540299999E-8</v>
      </c>
      <c r="F140" s="1">
        <v>3.1214814148000003E-5</v>
      </c>
      <c r="G140">
        <v>4.0720786235799998E-4</v>
      </c>
      <c r="H140">
        <v>1221.02</v>
      </c>
      <c r="I140">
        <v>1144.72</v>
      </c>
      <c r="J140">
        <v>1150.17</v>
      </c>
      <c r="K140">
        <v>1290.32</v>
      </c>
      <c r="L140">
        <f>LOG(B140/D140,2)</f>
        <v>0.20397264671713458</v>
      </c>
      <c r="M140">
        <f>AVERAGE(H140:I140)</f>
        <v>1182.8699999999999</v>
      </c>
      <c r="N140">
        <f>LOG(B140/C140,2)</f>
        <v>0.81617088270842564</v>
      </c>
      <c r="O140">
        <f>LOG(D140/C140,2)</f>
        <v>0.61219823599129097</v>
      </c>
      <c r="P140">
        <f>MIN(E140:F140)</f>
        <v>8.7006523540299999E-8</v>
      </c>
    </row>
    <row r="141" spans="1:16" x14ac:dyDescent="0.2">
      <c r="A141" t="s">
        <v>388</v>
      </c>
      <c r="B141">
        <v>15.124599999999999</v>
      </c>
      <c r="C141">
        <v>13.395200000000001</v>
      </c>
      <c r="D141">
        <v>17.405149999999999</v>
      </c>
      <c r="E141">
        <v>9.02415957807E-4</v>
      </c>
      <c r="F141" s="1">
        <v>8.6296242302100003E-8</v>
      </c>
      <c r="G141">
        <v>2.3182509846399999E-2</v>
      </c>
      <c r="H141">
        <v>69.070499999999996</v>
      </c>
      <c r="I141">
        <v>98.100200000000001</v>
      </c>
      <c r="J141">
        <v>88.09</v>
      </c>
      <c r="K141">
        <v>149.93100000000001</v>
      </c>
      <c r="L141">
        <f>LOG(B141/D141,2)</f>
        <v>-0.20261725949712986</v>
      </c>
      <c r="M141">
        <f>AVERAGE(H141:I141)</f>
        <v>83.585350000000005</v>
      </c>
      <c r="N141">
        <f>LOG(B141/C141,2)</f>
        <v>0.1751808661453744</v>
      </c>
      <c r="O141">
        <f>LOG(D141/C141,2)</f>
        <v>0.37779812564250437</v>
      </c>
      <c r="P141">
        <f>MIN(E141:F141)</f>
        <v>8.6296242302100003E-8</v>
      </c>
    </row>
    <row r="142" spans="1:16" x14ac:dyDescent="0.2">
      <c r="A142" t="s">
        <v>329</v>
      </c>
      <c r="B142">
        <v>130.20959999999999</v>
      </c>
      <c r="C142">
        <v>119.22839999999999</v>
      </c>
      <c r="D142">
        <v>166.62615</v>
      </c>
      <c r="E142">
        <v>0.24354071737300001</v>
      </c>
      <c r="F142" s="1">
        <v>8.4296037893399998E-8</v>
      </c>
      <c r="G142" s="1">
        <v>4.65239554358E-6</v>
      </c>
      <c r="H142">
        <v>66.846000000000004</v>
      </c>
      <c r="I142">
        <v>108.22199999999999</v>
      </c>
      <c r="J142">
        <v>76.077699999999993</v>
      </c>
      <c r="K142">
        <v>40.485799999999998</v>
      </c>
      <c r="L142">
        <f>LOG(B142/D142,2)</f>
        <v>-0.35577901395491646</v>
      </c>
      <c r="M142">
        <f>AVERAGE(H142:I142)</f>
        <v>87.533999999999992</v>
      </c>
      <c r="N142">
        <f>LOG(B142/C142,2)</f>
        <v>0.12710789419569277</v>
      </c>
      <c r="O142">
        <f>LOG(D142/C142,2)</f>
        <v>0.4828869081506092</v>
      </c>
      <c r="P142">
        <f>MIN(E142:F142)</f>
        <v>8.4296037893399998E-8</v>
      </c>
    </row>
    <row r="143" spans="1:16" x14ac:dyDescent="0.2">
      <c r="A143" t="s">
        <v>623</v>
      </c>
      <c r="B143">
        <v>11.988799999999999</v>
      </c>
      <c r="C143">
        <v>6.5465</v>
      </c>
      <c r="D143">
        <v>14.519550000000001</v>
      </c>
      <c r="E143" s="1">
        <v>8.0533392854699993E-5</v>
      </c>
      <c r="F143" s="1">
        <v>8.2895964871500002E-8</v>
      </c>
      <c r="G143">
        <v>5.6046085977000002E-4</v>
      </c>
      <c r="H143">
        <v>1.00102</v>
      </c>
      <c r="I143">
        <v>1.00102</v>
      </c>
      <c r="J143">
        <v>1.00102</v>
      </c>
      <c r="K143">
        <v>1.00102</v>
      </c>
      <c r="L143">
        <f>LOG(B143/D143,2)</f>
        <v>-0.2763094793204407</v>
      </c>
      <c r="M143">
        <f>AVERAGE(H143:I143)</f>
        <v>1.00102</v>
      </c>
      <c r="N143">
        <f>LOG(B143/C143,2)</f>
        <v>0.87289156172209581</v>
      </c>
      <c r="O143">
        <f>LOG(D143/C143,2)</f>
        <v>1.1492010410425364</v>
      </c>
      <c r="P143">
        <f>MIN(E143:F143)</f>
        <v>8.2895964871500002E-8</v>
      </c>
    </row>
    <row r="144" spans="1:16" x14ac:dyDescent="0.2">
      <c r="A144" t="s">
        <v>193</v>
      </c>
      <c r="B144">
        <v>0.1696</v>
      </c>
      <c r="C144">
        <v>4.2799999999999998E-2</v>
      </c>
      <c r="D144">
        <v>0.21329999999999999</v>
      </c>
      <c r="E144" s="1">
        <v>1.61281534066E-5</v>
      </c>
      <c r="F144" s="1">
        <v>8.2438746735099998E-8</v>
      </c>
      <c r="G144">
        <v>5.2369427732900001E-2</v>
      </c>
      <c r="H144">
        <v>55.834800000000001</v>
      </c>
      <c r="I144">
        <v>33.4786</v>
      </c>
      <c r="J144">
        <v>23.357199999999999</v>
      </c>
      <c r="K144">
        <v>4.3377600000000003</v>
      </c>
      <c r="L144">
        <f>LOG(B144/D144,2)</f>
        <v>-0.33074779577737218</v>
      </c>
      <c r="M144">
        <f>AVERAGE(H144:I144)</f>
        <v>44.656700000000001</v>
      </c>
      <c r="N144">
        <f>LOG(B144/C144,2)</f>
        <v>1.9864534681620525</v>
      </c>
      <c r="O144">
        <f>LOG(D144/C144,2)</f>
        <v>2.3172012639394244</v>
      </c>
      <c r="P144">
        <f>MIN(E144:F144)</f>
        <v>8.2438746735099998E-8</v>
      </c>
    </row>
    <row r="145" spans="1:16" x14ac:dyDescent="0.2">
      <c r="A145" t="s">
        <v>359</v>
      </c>
      <c r="B145">
        <v>27.173400000000001</v>
      </c>
      <c r="C145">
        <v>1.6104000000000001</v>
      </c>
      <c r="D145">
        <v>35.985999999999997</v>
      </c>
      <c r="E145" s="1">
        <v>8.2114587276399995E-8</v>
      </c>
      <c r="F145" s="1">
        <v>8.4395948211400002E-7</v>
      </c>
      <c r="G145">
        <v>0.131342397867</v>
      </c>
      <c r="H145">
        <v>41.820500000000003</v>
      </c>
      <c r="I145">
        <v>1.00102</v>
      </c>
      <c r="J145">
        <v>1.00102</v>
      </c>
      <c r="K145">
        <v>1.00102</v>
      </c>
      <c r="L145">
        <f>LOG(B145/D145,2)</f>
        <v>-0.40524065909694951</v>
      </c>
      <c r="M145">
        <f>AVERAGE(H145:I145)</f>
        <v>21.41076</v>
      </c>
      <c r="N145">
        <f>LOG(B145/C145,2)</f>
        <v>4.0767041077810431</v>
      </c>
      <c r="O145">
        <f>LOG(D145/C145,2)</f>
        <v>4.4819447668779926</v>
      </c>
      <c r="P145">
        <f>MIN(E145:F145)</f>
        <v>8.2114587276399995E-8</v>
      </c>
    </row>
    <row r="146" spans="1:16" x14ac:dyDescent="0.2">
      <c r="A146" t="s">
        <v>17</v>
      </c>
      <c r="B146">
        <v>2.1907999999999999</v>
      </c>
      <c r="C146">
        <v>0.46960000000000002</v>
      </c>
      <c r="D146">
        <v>0.87155000000000005</v>
      </c>
      <c r="E146" s="1">
        <v>7.4982055576899996E-8</v>
      </c>
      <c r="F146">
        <v>4.1401280632499999E-4</v>
      </c>
      <c r="G146" s="1">
        <v>2.6526688391400002E-7</v>
      </c>
      <c r="H146">
        <v>1688.61</v>
      </c>
      <c r="I146">
        <v>1623.88</v>
      </c>
      <c r="J146">
        <v>1514.32</v>
      </c>
      <c r="K146">
        <v>1695.4</v>
      </c>
      <c r="L146">
        <f>LOG(B146/D146,2)</f>
        <v>1.3298024475899548</v>
      </c>
      <c r="M146">
        <f>AVERAGE(H146:I146)</f>
        <v>1656.2449999999999</v>
      </c>
      <c r="N146">
        <f>LOG(B146/C146,2)</f>
        <v>2.2219534719184852</v>
      </c>
      <c r="O146">
        <f>LOG(D146/C146,2)</f>
        <v>0.89215102432853022</v>
      </c>
      <c r="P146">
        <f>MIN(E146:F146)</f>
        <v>7.4982055576899996E-8</v>
      </c>
    </row>
    <row r="147" spans="1:16" x14ac:dyDescent="0.2">
      <c r="A147" t="s">
        <v>185</v>
      </c>
      <c r="B147">
        <v>11.065799999999999</v>
      </c>
      <c r="C147">
        <v>5.1393500000000003</v>
      </c>
      <c r="D147">
        <v>5.5808</v>
      </c>
      <c r="E147" s="1">
        <v>7.4243327503399999E-8</v>
      </c>
      <c r="F147">
        <v>0.117624767477</v>
      </c>
      <c r="G147" s="1">
        <v>1.52226396356E-9</v>
      </c>
      <c r="H147">
        <v>1158.52</v>
      </c>
      <c r="I147">
        <v>902.255</v>
      </c>
      <c r="J147">
        <v>1057.52</v>
      </c>
      <c r="K147">
        <v>1055.74</v>
      </c>
      <c r="L147">
        <f>LOG(B147/D147,2)</f>
        <v>0.98756390394494242</v>
      </c>
      <c r="M147">
        <f>AVERAGE(H147:I147)</f>
        <v>1030.3875</v>
      </c>
      <c r="N147">
        <f>LOG(B147/C147,2)</f>
        <v>1.1064499432698458</v>
      </c>
      <c r="O147">
        <f>LOG(D147/C147,2)</f>
        <v>0.11888603932490327</v>
      </c>
      <c r="P147">
        <f>MIN(E147:F147)</f>
        <v>7.4243327503399999E-8</v>
      </c>
    </row>
    <row r="148" spans="1:16" x14ac:dyDescent="0.2">
      <c r="A148" t="s">
        <v>331</v>
      </c>
      <c r="B148">
        <v>0.57699999999999996</v>
      </c>
      <c r="C148">
        <v>0.18010000000000001</v>
      </c>
      <c r="D148">
        <v>0.37514999999999998</v>
      </c>
      <c r="E148" s="1">
        <v>1.62196597587E-7</v>
      </c>
      <c r="F148" s="1">
        <v>7.1106644360800005E-8</v>
      </c>
      <c r="G148" s="1">
        <v>8.3713723160199993E-6</v>
      </c>
      <c r="H148">
        <v>175.624</v>
      </c>
      <c r="I148">
        <v>131.69</v>
      </c>
      <c r="J148">
        <v>25.470500000000001</v>
      </c>
      <c r="K148">
        <v>93.54</v>
      </c>
      <c r="L148">
        <f>LOG(B148/D148,2)</f>
        <v>0.62110376063071859</v>
      </c>
      <c r="M148">
        <f>AVERAGE(H148:I148)</f>
        <v>153.65699999999998</v>
      </c>
      <c r="N148">
        <f>LOG(B148/C148,2)</f>
        <v>1.6797731376265685</v>
      </c>
      <c r="O148">
        <f>LOG(D148/C148,2)</f>
        <v>1.0586693769958502</v>
      </c>
      <c r="P148">
        <f>MIN(E148:F148)</f>
        <v>7.1106644360800005E-8</v>
      </c>
    </row>
    <row r="149" spans="1:16" x14ac:dyDescent="0.2">
      <c r="A149" t="s">
        <v>19</v>
      </c>
      <c r="B149">
        <v>17.004000000000001</v>
      </c>
      <c r="C149">
        <v>15.132400000000001</v>
      </c>
      <c r="D149">
        <v>20.639900000000001</v>
      </c>
      <c r="E149">
        <v>1.9692709238799998E-3</v>
      </c>
      <c r="F149" s="1">
        <v>6.6107566868699996E-8</v>
      </c>
      <c r="G149">
        <v>0.47331665872899997</v>
      </c>
      <c r="H149">
        <v>139.809</v>
      </c>
      <c r="I149">
        <v>107.777</v>
      </c>
      <c r="J149">
        <v>94.763499999999993</v>
      </c>
      <c r="K149">
        <v>130.68899999999999</v>
      </c>
      <c r="L149">
        <f>LOG(B149/D149,2)</f>
        <v>-0.27956181685295439</v>
      </c>
      <c r="M149">
        <f>AVERAGE(H149:I149)</f>
        <v>123.79300000000001</v>
      </c>
      <c r="N149">
        <f>LOG(B149/C149,2)</f>
        <v>0.16823334682524455</v>
      </c>
      <c r="O149">
        <f>LOG(D149/C149,2)</f>
        <v>0.4477951636781986</v>
      </c>
      <c r="P149">
        <f>MIN(E149:F149)</f>
        <v>6.6107566868699996E-8</v>
      </c>
    </row>
    <row r="150" spans="1:16" x14ac:dyDescent="0.2">
      <c r="A150" t="s">
        <v>486</v>
      </c>
      <c r="B150">
        <v>7.1738</v>
      </c>
      <c r="C150">
        <v>5.0419</v>
      </c>
      <c r="D150">
        <v>5.2413499999999997</v>
      </c>
      <c r="E150" s="1">
        <v>6.54273915717E-8</v>
      </c>
      <c r="F150">
        <v>0.27841077269800002</v>
      </c>
      <c r="G150" s="1">
        <v>4.5891377399800003E-8</v>
      </c>
      <c r="H150">
        <v>106.331</v>
      </c>
      <c r="I150">
        <v>56.724600000000002</v>
      </c>
      <c r="J150">
        <v>20.9102</v>
      </c>
      <c r="K150">
        <v>65.511399999999995</v>
      </c>
      <c r="L150">
        <f>LOG(B150/D150,2)</f>
        <v>0.45279907404236341</v>
      </c>
      <c r="M150">
        <f>AVERAGE(H150:I150)</f>
        <v>81.527799999999999</v>
      </c>
      <c r="N150">
        <f>LOG(B150/C150,2)</f>
        <v>0.50877002026761353</v>
      </c>
      <c r="O150">
        <f>LOG(D150/C150,2)</f>
        <v>5.5970946225250055E-2</v>
      </c>
      <c r="P150">
        <f>MIN(E150:F150)</f>
        <v>6.54273915717E-8</v>
      </c>
    </row>
    <row r="151" spans="1:16" x14ac:dyDescent="0.2">
      <c r="A151" t="s">
        <v>583</v>
      </c>
      <c r="B151">
        <v>4.2710999999999997</v>
      </c>
      <c r="C151">
        <v>2.8129499999999998</v>
      </c>
      <c r="D151">
        <v>4.7603</v>
      </c>
      <c r="E151" s="1">
        <v>1.7379157868199999E-5</v>
      </c>
      <c r="F151" s="1">
        <v>5.3808827923100003E-8</v>
      </c>
      <c r="G151">
        <v>0.70575683751499996</v>
      </c>
      <c r="H151">
        <v>100.43600000000001</v>
      </c>
      <c r="I151">
        <v>231.792</v>
      </c>
      <c r="J151">
        <v>142.03399999999999</v>
      </c>
      <c r="K151">
        <v>132.58000000000001</v>
      </c>
      <c r="L151">
        <f>LOG(B151/D151,2)</f>
        <v>-0.15644482038307414</v>
      </c>
      <c r="M151">
        <f>AVERAGE(H151:I151)</f>
        <v>166.114</v>
      </c>
      <c r="N151">
        <f>LOG(B151/C151,2)</f>
        <v>0.60252376737129421</v>
      </c>
      <c r="O151">
        <f>LOG(D151/C151,2)</f>
        <v>0.75896858775436848</v>
      </c>
      <c r="P151">
        <f>MIN(E151:F151)</f>
        <v>5.3808827923100003E-8</v>
      </c>
    </row>
    <row r="152" spans="1:16" x14ac:dyDescent="0.2">
      <c r="A152" t="s">
        <v>66</v>
      </c>
      <c r="B152">
        <v>2.2275</v>
      </c>
      <c r="C152">
        <v>1.0857000000000001</v>
      </c>
      <c r="D152">
        <v>1.24065</v>
      </c>
      <c r="E152" s="1">
        <v>4.6640505836400002E-8</v>
      </c>
      <c r="F152">
        <v>1.39773440218E-2</v>
      </c>
      <c r="G152" s="1">
        <v>4.6591082549100002E-6</v>
      </c>
      <c r="H152">
        <v>982.00300000000004</v>
      </c>
      <c r="I152">
        <v>894.13499999999999</v>
      </c>
      <c r="J152">
        <v>733.74900000000002</v>
      </c>
      <c r="K152">
        <v>856.09699999999998</v>
      </c>
      <c r="L152">
        <f>LOG(B152/D152,2)</f>
        <v>0.84432925784414381</v>
      </c>
      <c r="M152">
        <f>AVERAGE(H152:I152)</f>
        <v>938.06899999999996</v>
      </c>
      <c r="N152">
        <f>LOG(B152/C152,2)</f>
        <v>1.0367999182029517</v>
      </c>
      <c r="O152">
        <f>LOG(D152/C152,2)</f>
        <v>0.19247066035880808</v>
      </c>
      <c r="P152">
        <f>MIN(E152:F152)</f>
        <v>4.6640505836400002E-8</v>
      </c>
    </row>
    <row r="153" spans="1:16" x14ac:dyDescent="0.2">
      <c r="A153" t="s">
        <v>180</v>
      </c>
      <c r="B153">
        <v>16.930599999999998</v>
      </c>
      <c r="C153">
        <v>15.949299999999999</v>
      </c>
      <c r="D153">
        <v>19.272950000000002</v>
      </c>
      <c r="E153">
        <v>1.2349192581499999E-2</v>
      </c>
      <c r="F153" s="1">
        <v>4.1678442033800002E-8</v>
      </c>
      <c r="G153">
        <v>3.5195825039399998E-3</v>
      </c>
      <c r="H153">
        <v>1.00102</v>
      </c>
      <c r="I153">
        <v>1.00102</v>
      </c>
      <c r="J153">
        <v>1.00102</v>
      </c>
      <c r="K153">
        <v>1.00102</v>
      </c>
      <c r="L153">
        <f>LOG(B153/D153,2)</f>
        <v>-0.18694431208916754</v>
      </c>
      <c r="M153">
        <f>AVERAGE(H153:I153)</f>
        <v>1.00102</v>
      </c>
      <c r="N153">
        <f>LOG(B153/C153,2)</f>
        <v>8.6139994677076864E-2</v>
      </c>
      <c r="O153">
        <f>LOG(D153/C153,2)</f>
        <v>0.27308430676624451</v>
      </c>
      <c r="P153">
        <f>MIN(E153:F153)</f>
        <v>4.1678442033800002E-8</v>
      </c>
    </row>
    <row r="154" spans="1:16" x14ac:dyDescent="0.2">
      <c r="A154" t="s">
        <v>576</v>
      </c>
      <c r="B154">
        <v>2.5114000000000001</v>
      </c>
      <c r="C154">
        <v>2.2722500000000001</v>
      </c>
      <c r="D154">
        <v>2.78355</v>
      </c>
      <c r="E154">
        <v>3.76557519164E-4</v>
      </c>
      <c r="F154" s="1">
        <v>3.5863344722299999E-8</v>
      </c>
      <c r="G154">
        <v>0.167129435691</v>
      </c>
      <c r="H154">
        <v>398.29599999999999</v>
      </c>
      <c r="I154">
        <v>412.42099999999999</v>
      </c>
      <c r="J154">
        <v>404.63499999999999</v>
      </c>
      <c r="K154">
        <v>449.904</v>
      </c>
      <c r="L154">
        <f>LOG(B154/D154,2)</f>
        <v>-0.14843416779172205</v>
      </c>
      <c r="M154">
        <f>AVERAGE(H154:I154)</f>
        <v>405.35849999999999</v>
      </c>
      <c r="N154">
        <f>LOG(B154/C154,2)</f>
        <v>0.14437025694188685</v>
      </c>
      <c r="O154">
        <f>LOG(D154/C154,2)</f>
        <v>0.29280442473360896</v>
      </c>
      <c r="P154">
        <f>MIN(E154:F154)</f>
        <v>3.5863344722299999E-8</v>
      </c>
    </row>
    <row r="155" spans="1:16" x14ac:dyDescent="0.2">
      <c r="A155" t="s">
        <v>441</v>
      </c>
      <c r="B155">
        <v>3.5202</v>
      </c>
      <c r="C155">
        <v>2.4256500000000001</v>
      </c>
      <c r="D155">
        <v>2.5146500000000001</v>
      </c>
      <c r="E155" s="1">
        <v>2.9606456404700001E-8</v>
      </c>
      <c r="F155">
        <v>0.564516092365</v>
      </c>
      <c r="G155" s="1">
        <v>2.4280448469799998E-10</v>
      </c>
      <c r="H155">
        <v>2745.47</v>
      </c>
      <c r="I155">
        <v>2550.0500000000002</v>
      </c>
      <c r="J155">
        <v>2651.6</v>
      </c>
      <c r="K155">
        <v>2887.28</v>
      </c>
      <c r="L155">
        <f>LOG(B155/D155,2)</f>
        <v>0.48529978445353722</v>
      </c>
      <c r="M155">
        <f>AVERAGE(H155:I155)</f>
        <v>2647.76</v>
      </c>
      <c r="N155">
        <f>LOG(B155/C155,2)</f>
        <v>0.53728600059651965</v>
      </c>
      <c r="O155">
        <f>LOG(D155/C155,2)</f>
        <v>5.1986216142982468E-2</v>
      </c>
      <c r="P155">
        <f>MIN(E155:F155)</f>
        <v>2.9606456404700001E-8</v>
      </c>
    </row>
    <row r="156" spans="1:16" x14ac:dyDescent="0.2">
      <c r="A156" t="s">
        <v>630</v>
      </c>
      <c r="B156">
        <v>1.4448000000000001</v>
      </c>
      <c r="C156">
        <v>1.3115000000000001</v>
      </c>
      <c r="D156">
        <v>2.0015499999999999</v>
      </c>
      <c r="E156">
        <v>4.0694092078800002E-2</v>
      </c>
      <c r="F156" s="1">
        <v>2.87648284614E-8</v>
      </c>
      <c r="G156">
        <v>2.5546969736399999E-2</v>
      </c>
      <c r="H156">
        <v>108.333</v>
      </c>
      <c r="I156">
        <v>23.134699999999999</v>
      </c>
      <c r="J156">
        <v>11.1225</v>
      </c>
      <c r="K156">
        <v>37.593899999999998</v>
      </c>
      <c r="L156">
        <f>LOG(B156/D156,2)</f>
        <v>-0.47024785768964611</v>
      </c>
      <c r="M156">
        <f>AVERAGE(H156:I156)</f>
        <v>65.733850000000004</v>
      </c>
      <c r="N156">
        <f>LOG(B156/C156,2)</f>
        <v>0.13965199032851175</v>
      </c>
      <c r="O156">
        <f>LOG(D156/C156,2)</f>
        <v>0.60989984801815778</v>
      </c>
      <c r="P156">
        <f>MIN(E156:F156)</f>
        <v>2.87648284614E-8</v>
      </c>
    </row>
    <row r="157" spans="1:16" x14ac:dyDescent="0.2">
      <c r="A157" t="s">
        <v>629</v>
      </c>
      <c r="B157">
        <v>19.661000000000001</v>
      </c>
      <c r="C157">
        <v>16.17905</v>
      </c>
      <c r="D157">
        <v>20.611650000000001</v>
      </c>
      <c r="E157" s="1">
        <v>8.1763706013799997E-7</v>
      </c>
      <c r="F157" s="1">
        <v>2.83049647457E-8</v>
      </c>
      <c r="G157">
        <v>0.118919939371</v>
      </c>
      <c r="H157">
        <v>533.21100000000001</v>
      </c>
      <c r="I157">
        <v>482.60399999999998</v>
      </c>
      <c r="J157">
        <v>466.69900000000001</v>
      </c>
      <c r="K157">
        <v>453.12900000000002</v>
      </c>
      <c r="L157">
        <f>LOG(B157/D157,2)</f>
        <v>-6.8123297794478385E-2</v>
      </c>
      <c r="M157">
        <f>AVERAGE(H157:I157)</f>
        <v>507.90750000000003</v>
      </c>
      <c r="N157">
        <f>LOG(B157/C157,2)</f>
        <v>0.28120980384513261</v>
      </c>
      <c r="O157">
        <f>LOG(D157/C157,2)</f>
        <v>0.34933310163961107</v>
      </c>
      <c r="P157">
        <f>MIN(E157:F157)</f>
        <v>2.83049647457E-8</v>
      </c>
    </row>
    <row r="158" spans="1:16" x14ac:dyDescent="0.2">
      <c r="A158" t="s">
        <v>509</v>
      </c>
      <c r="B158">
        <v>303.6576</v>
      </c>
      <c r="C158">
        <v>200.77404999999999</v>
      </c>
      <c r="D158">
        <v>338.25565</v>
      </c>
      <c r="E158" s="1">
        <v>1.9246505985300001E-6</v>
      </c>
      <c r="F158" s="1">
        <v>2.71803846412E-8</v>
      </c>
      <c r="G158">
        <v>0.19269858096100001</v>
      </c>
      <c r="H158">
        <v>23.9133</v>
      </c>
      <c r="I158">
        <v>87.756299999999996</v>
      </c>
      <c r="J158">
        <v>1.00102</v>
      </c>
      <c r="K158">
        <v>41.041899999999998</v>
      </c>
      <c r="L158">
        <f>LOG(B158/D158,2)</f>
        <v>-0.15566855454763495</v>
      </c>
      <c r="M158">
        <f>AVERAGE(H158:I158)</f>
        <v>55.834800000000001</v>
      </c>
      <c r="N158">
        <f>LOG(B158/C158,2)</f>
        <v>0.59687266435058028</v>
      </c>
      <c r="O158">
        <f>LOG(D158/C158,2)</f>
        <v>0.75254121889821535</v>
      </c>
      <c r="P158">
        <f>MIN(E158:F158)</f>
        <v>2.71803846412E-8</v>
      </c>
    </row>
    <row r="159" spans="1:16" x14ac:dyDescent="0.2">
      <c r="A159" t="s">
        <v>305</v>
      </c>
      <c r="B159">
        <v>0.68899999999999995</v>
      </c>
      <c r="C159">
        <v>8.1250000000000003E-2</v>
      </c>
      <c r="D159">
        <v>0.45495000000000002</v>
      </c>
      <c r="E159" s="1">
        <v>2.5693325738300001E-8</v>
      </c>
      <c r="F159" s="1">
        <v>5.2840322731599998E-5</v>
      </c>
      <c r="G159">
        <v>0.119072156374</v>
      </c>
      <c r="H159">
        <v>881.12199999999996</v>
      </c>
      <c r="I159">
        <v>742.98099999999999</v>
      </c>
      <c r="J159">
        <v>733.08199999999999</v>
      </c>
      <c r="K159">
        <v>841.63699999999994</v>
      </c>
      <c r="L159">
        <f>LOG(B159/D159,2)</f>
        <v>0.59879598424632641</v>
      </c>
      <c r="M159">
        <f>AVERAGE(H159:I159)</f>
        <v>812.05150000000003</v>
      </c>
      <c r="N159">
        <f>LOG(B159/C159,2)</f>
        <v>3.0840642647884748</v>
      </c>
      <c r="O159">
        <f>LOG(D159/C159,2)</f>
        <v>2.4852682805421482</v>
      </c>
      <c r="P159">
        <f>MIN(E159:F159)</f>
        <v>2.5693325738300001E-8</v>
      </c>
    </row>
    <row r="160" spans="1:16" x14ac:dyDescent="0.2">
      <c r="A160" t="s">
        <v>164</v>
      </c>
      <c r="B160">
        <v>6.6504000000000003</v>
      </c>
      <c r="C160">
        <v>5.9219999999999997</v>
      </c>
      <c r="D160">
        <v>7.11965</v>
      </c>
      <c r="E160">
        <v>2.2191489174800002E-3</v>
      </c>
      <c r="F160" s="1">
        <v>2.3008567550599998E-8</v>
      </c>
      <c r="G160">
        <v>2.7880458360199999E-2</v>
      </c>
      <c r="H160">
        <v>750.87800000000004</v>
      </c>
      <c r="I160">
        <v>806.37900000000002</v>
      </c>
      <c r="J160">
        <v>824.28599999999994</v>
      </c>
      <c r="K160">
        <v>890.68700000000001</v>
      </c>
      <c r="L160">
        <f>LOG(B160/D160,2)</f>
        <v>-9.8365203797602246E-2</v>
      </c>
      <c r="M160">
        <f>AVERAGE(H160:I160)</f>
        <v>778.62850000000003</v>
      </c>
      <c r="N160">
        <f>LOG(B160/C160,2)</f>
        <v>0.16735662613765714</v>
      </c>
      <c r="O160">
        <f>LOG(D160/C160,2)</f>
        <v>0.26572182993525939</v>
      </c>
      <c r="P160">
        <f>MIN(E160:F160)</f>
        <v>2.3008567550599998E-8</v>
      </c>
    </row>
    <row r="161" spans="1:16" x14ac:dyDescent="0.2">
      <c r="A161" t="s">
        <v>617</v>
      </c>
      <c r="B161">
        <v>43.253999999999998</v>
      </c>
      <c r="C161">
        <v>43.214799999999997</v>
      </c>
      <c r="D161">
        <v>51.299849999999999</v>
      </c>
      <c r="E161">
        <v>0.75791367322699998</v>
      </c>
      <c r="F161" s="1">
        <v>2.1512546982500002E-8</v>
      </c>
      <c r="G161" s="1">
        <v>2.1000986050200001E-6</v>
      </c>
      <c r="H161">
        <v>1071.54</v>
      </c>
      <c r="I161">
        <v>991.01199999999994</v>
      </c>
      <c r="J161">
        <v>794.58900000000006</v>
      </c>
      <c r="K161">
        <v>919.27200000000005</v>
      </c>
      <c r="L161">
        <f>LOG(B161/D161,2)</f>
        <v>-0.24612105239688059</v>
      </c>
      <c r="M161">
        <f>AVERAGE(H161:I161)</f>
        <v>1031.2759999999998</v>
      </c>
      <c r="N161">
        <f>LOG(B161/C161,2)</f>
        <v>1.3080706446057925E-3</v>
      </c>
      <c r="O161">
        <f>LOG(D161/C161,2)</f>
        <v>0.2474291230414864</v>
      </c>
      <c r="P161">
        <f>MIN(E161:F161)</f>
        <v>2.1512546982500002E-8</v>
      </c>
    </row>
    <row r="162" spans="1:16" x14ac:dyDescent="0.2">
      <c r="A162" t="s">
        <v>506</v>
      </c>
      <c r="B162">
        <v>8.0060000000000002</v>
      </c>
      <c r="C162">
        <v>5.0579999999999998</v>
      </c>
      <c r="D162">
        <v>6.5713499999999998</v>
      </c>
      <c r="E162" s="1">
        <v>2.0444181722399999E-8</v>
      </c>
      <c r="F162" s="1">
        <v>1.1003945372500001E-5</v>
      </c>
      <c r="G162" s="1">
        <v>1.17483818914E-5</v>
      </c>
      <c r="H162">
        <v>1106.24</v>
      </c>
      <c r="I162">
        <v>1000.58</v>
      </c>
      <c r="J162">
        <v>923.94399999999996</v>
      </c>
      <c r="K162">
        <v>957.08900000000006</v>
      </c>
      <c r="L162">
        <f>LOG(B162/D162,2)</f>
        <v>0.2848918314437856</v>
      </c>
      <c r="M162">
        <f>AVERAGE(H162:I162)</f>
        <v>1053.4100000000001</v>
      </c>
      <c r="N162">
        <f>LOG(B162/C162,2)</f>
        <v>0.66251457872430008</v>
      </c>
      <c r="O162">
        <f>LOG(D162/C162,2)</f>
        <v>0.37762274728051454</v>
      </c>
      <c r="P162">
        <f>MIN(E162:F162)</f>
        <v>2.0444181722399999E-8</v>
      </c>
    </row>
    <row r="163" spans="1:16" x14ac:dyDescent="0.2">
      <c r="A163" t="s">
        <v>382</v>
      </c>
      <c r="B163">
        <v>8.9816000000000003</v>
      </c>
      <c r="C163">
        <v>7.2449000000000003</v>
      </c>
      <c r="D163">
        <v>8.7963500000000003</v>
      </c>
      <c r="E163" s="1">
        <v>2.0218188543E-8</v>
      </c>
      <c r="F163" s="1">
        <v>6.1821374018900007E-8</v>
      </c>
      <c r="G163">
        <v>0.16214542679499999</v>
      </c>
      <c r="H163">
        <v>286.404</v>
      </c>
      <c r="I163">
        <v>229.56800000000001</v>
      </c>
      <c r="J163">
        <v>221.11500000000001</v>
      </c>
      <c r="K163">
        <v>197.20099999999999</v>
      </c>
      <c r="L163">
        <f>LOG(B163/D163,2)</f>
        <v>3.0067463349860143E-2</v>
      </c>
      <c r="M163">
        <f>AVERAGE(H163:I163)</f>
        <v>257.98599999999999</v>
      </c>
      <c r="N163">
        <f>LOG(B163/C163,2)</f>
        <v>0.31000669574094702</v>
      </c>
      <c r="O163">
        <f>LOG(D163/C163,2)</f>
        <v>0.27993923239108698</v>
      </c>
      <c r="P163">
        <f>MIN(E163:F163)</f>
        <v>2.0218188543E-8</v>
      </c>
    </row>
    <row r="164" spans="1:16" x14ac:dyDescent="0.2">
      <c r="A164" t="s">
        <v>303</v>
      </c>
      <c r="B164">
        <v>8.6306999999999992</v>
      </c>
      <c r="C164">
        <v>1.84585</v>
      </c>
      <c r="D164">
        <v>7.2982500000000003</v>
      </c>
      <c r="E164">
        <v>3.8272988268199999E-3</v>
      </c>
      <c r="F164" s="1">
        <v>1.9126305582999999E-8</v>
      </c>
      <c r="G164">
        <v>4.6040597947299998E-2</v>
      </c>
      <c r="H164">
        <v>1118.81</v>
      </c>
      <c r="I164">
        <v>963.54</v>
      </c>
      <c r="J164">
        <v>991.90200000000004</v>
      </c>
      <c r="K164">
        <v>1069.31</v>
      </c>
      <c r="L164">
        <f>LOG(B164/D164,2)</f>
        <v>0.24192700413348897</v>
      </c>
      <c r="M164">
        <f>AVERAGE(H164:I164)</f>
        <v>1041.175</v>
      </c>
      <c r="N164">
        <f>LOG(B164/C164,2)</f>
        <v>2.22519225563433</v>
      </c>
      <c r="O164">
        <f>LOG(D164/C164,2)</f>
        <v>1.9832652515008407</v>
      </c>
      <c r="P164">
        <f>MIN(E164:F164)</f>
        <v>1.9126305582999999E-8</v>
      </c>
    </row>
    <row r="165" spans="1:16" x14ac:dyDescent="0.2">
      <c r="A165" t="s">
        <v>62</v>
      </c>
      <c r="B165">
        <v>2.5590999999999999</v>
      </c>
      <c r="C165">
        <v>1.8129</v>
      </c>
      <c r="D165">
        <v>2.2803</v>
      </c>
      <c r="E165" s="1">
        <v>1.8355389148699998E-8</v>
      </c>
      <c r="F165" s="1">
        <v>9.3385870865700003E-5</v>
      </c>
      <c r="G165">
        <v>5.1872835622300004E-3</v>
      </c>
      <c r="H165">
        <v>66.846000000000004</v>
      </c>
      <c r="I165">
        <v>90.759399999999999</v>
      </c>
      <c r="J165">
        <v>34.034799999999997</v>
      </c>
      <c r="K165">
        <v>1.00102</v>
      </c>
      <c r="L165">
        <f>LOG(B165/D165,2)</f>
        <v>0.16641288337599269</v>
      </c>
      <c r="M165">
        <f>AVERAGE(H165:I165)</f>
        <v>78.802700000000002</v>
      </c>
      <c r="N165">
        <f>LOG(B165/C165,2)</f>
        <v>0.49733717570187691</v>
      </c>
      <c r="O165">
        <f>LOG(D165/C165,2)</f>
        <v>0.33092429232588438</v>
      </c>
      <c r="P165">
        <f>MIN(E165:F165)</f>
        <v>1.8355389148699998E-8</v>
      </c>
    </row>
    <row r="166" spans="1:16" x14ac:dyDescent="0.2">
      <c r="A166" t="s">
        <v>45</v>
      </c>
      <c r="B166">
        <v>37.202500000000001</v>
      </c>
      <c r="C166">
        <v>14.23235</v>
      </c>
      <c r="D166">
        <v>43.0779</v>
      </c>
      <c r="E166" s="1">
        <v>2.6151222781600001E-8</v>
      </c>
      <c r="F166" s="1">
        <v>1.5151492813899999E-8</v>
      </c>
      <c r="G166">
        <v>0.17033474527600001</v>
      </c>
      <c r="H166">
        <v>391.4</v>
      </c>
      <c r="I166">
        <v>376.38400000000001</v>
      </c>
      <c r="J166">
        <v>315.65600000000001</v>
      </c>
      <c r="K166">
        <v>418.53899999999999</v>
      </c>
      <c r="L166">
        <f>LOG(B166/D166,2)</f>
        <v>-0.21154834842061679</v>
      </c>
      <c r="M166">
        <f>AVERAGE(H166:I166)</f>
        <v>383.892</v>
      </c>
      <c r="N166">
        <f>LOG(B166/C166,2)</f>
        <v>1.3862256786748162</v>
      </c>
      <c r="O166">
        <f>LOG(D166/C166,2)</f>
        <v>1.597774027095433</v>
      </c>
      <c r="P166">
        <f>MIN(E166:F166)</f>
        <v>1.5151492813899999E-8</v>
      </c>
    </row>
    <row r="167" spans="1:16" x14ac:dyDescent="0.2">
      <c r="A167" t="s">
        <v>501</v>
      </c>
      <c r="B167">
        <v>11.7239</v>
      </c>
      <c r="C167">
        <v>7.6600999999999999</v>
      </c>
      <c r="D167">
        <v>11.0124</v>
      </c>
      <c r="E167" s="1">
        <v>1.2503956132099999E-8</v>
      </c>
      <c r="F167" s="1">
        <v>4.0725949309099998E-5</v>
      </c>
      <c r="G167">
        <v>3.2886509306499999E-3</v>
      </c>
      <c r="H167">
        <v>2037.75</v>
      </c>
      <c r="I167">
        <v>1769.59</v>
      </c>
      <c r="J167">
        <v>1924.74</v>
      </c>
      <c r="K167">
        <v>2030.18</v>
      </c>
      <c r="L167">
        <f>LOG(B167/D167,2)</f>
        <v>9.0323649039083784E-2</v>
      </c>
      <c r="M167">
        <f>AVERAGE(H167:I167)</f>
        <v>1903.67</v>
      </c>
      <c r="N167">
        <f>LOG(B167/C167,2)</f>
        <v>0.61401743632393901</v>
      </c>
      <c r="O167">
        <f>LOG(D167/C167,2)</f>
        <v>0.52369378728485516</v>
      </c>
      <c r="P167">
        <f>MIN(E167:F167)</f>
        <v>1.2503956132099999E-8</v>
      </c>
    </row>
    <row r="168" spans="1:16" x14ac:dyDescent="0.2">
      <c r="A168" t="s">
        <v>128</v>
      </c>
      <c r="B168">
        <v>0.22470000000000001</v>
      </c>
      <c r="C168">
        <v>0.15595000000000001</v>
      </c>
      <c r="D168">
        <v>0.38185000000000002</v>
      </c>
      <c r="E168" s="1">
        <v>3.9099244546900003E-5</v>
      </c>
      <c r="F168" s="1">
        <v>1.23092250925E-8</v>
      </c>
      <c r="G168">
        <v>8.0147297873400004E-3</v>
      </c>
      <c r="H168">
        <v>1.00102</v>
      </c>
      <c r="I168">
        <v>1.00102</v>
      </c>
      <c r="J168">
        <v>1.00102</v>
      </c>
      <c r="K168">
        <v>1.00102</v>
      </c>
      <c r="L168">
        <f>LOG(B168/D168,2)</f>
        <v>-0.76500589920130413</v>
      </c>
      <c r="M168">
        <f>AVERAGE(H168:I168)</f>
        <v>1.00102</v>
      </c>
      <c r="N168">
        <f>LOG(B168/C168,2)</f>
        <v>0.52691657180575524</v>
      </c>
      <c r="O168">
        <f>LOG(D168/C168,2)</f>
        <v>1.2919224710070594</v>
      </c>
      <c r="P168">
        <f>MIN(E168:F168)</f>
        <v>1.23092250925E-8</v>
      </c>
    </row>
    <row r="169" spans="1:16" x14ac:dyDescent="0.2">
      <c r="A169" t="s">
        <v>343</v>
      </c>
      <c r="B169">
        <v>4.1996000000000002</v>
      </c>
      <c r="C169">
        <v>1.8711</v>
      </c>
      <c r="D169">
        <v>3.7929499999999998</v>
      </c>
      <c r="E169" s="1">
        <v>2.80454981872E-7</v>
      </c>
      <c r="F169" s="1">
        <v>1.1923601381700001E-8</v>
      </c>
      <c r="G169">
        <v>0.19680141592799999</v>
      </c>
      <c r="H169">
        <v>274.39100000000002</v>
      </c>
      <c r="I169">
        <v>319.54899999999998</v>
      </c>
      <c r="J169">
        <v>267.60700000000003</v>
      </c>
      <c r="K169">
        <v>267.38400000000001</v>
      </c>
      <c r="L169">
        <f>LOG(B169/D169,2)</f>
        <v>0.14693156817603312</v>
      </c>
      <c r="M169">
        <f>AVERAGE(H169:I169)</f>
        <v>296.97000000000003</v>
      </c>
      <c r="N169">
        <f>LOG(B169/C169,2)</f>
        <v>1.1663652570692113</v>
      </c>
      <c r="O169">
        <f>LOG(D169/C169,2)</f>
        <v>1.0194336888931781</v>
      </c>
      <c r="P169">
        <f>MIN(E169:F169)</f>
        <v>1.1923601381700001E-8</v>
      </c>
    </row>
    <row r="170" spans="1:16" x14ac:dyDescent="0.2">
      <c r="A170" t="s">
        <v>248</v>
      </c>
      <c r="B170">
        <v>4.4973000000000001</v>
      </c>
      <c r="C170">
        <v>4.3889500000000004</v>
      </c>
      <c r="D170">
        <v>7.0632999999999999</v>
      </c>
      <c r="E170">
        <v>0.109830282899</v>
      </c>
      <c r="F170" s="1">
        <v>1.1291276179300001E-8</v>
      </c>
      <c r="G170" s="1">
        <v>3.2366908413100001E-17</v>
      </c>
      <c r="H170">
        <v>8.4530799999999999</v>
      </c>
      <c r="I170">
        <v>18.6858</v>
      </c>
      <c r="J170">
        <v>15.5715</v>
      </c>
      <c r="K170">
        <v>1.00102</v>
      </c>
      <c r="L170">
        <f>LOG(B170/D170,2)</f>
        <v>-0.65128324885468714</v>
      </c>
      <c r="M170">
        <f>AVERAGE(H170:I170)</f>
        <v>13.56944</v>
      </c>
      <c r="N170">
        <f>LOG(B170/C170,2)</f>
        <v>3.5183289875015969E-2</v>
      </c>
      <c r="O170">
        <f>LOG(D170/C170,2)</f>
        <v>0.6864665387297032</v>
      </c>
      <c r="P170">
        <f>MIN(E170:F170)</f>
        <v>1.1291276179300001E-8</v>
      </c>
    </row>
    <row r="171" spans="1:16" x14ac:dyDescent="0.2">
      <c r="A171" t="s">
        <v>549</v>
      </c>
      <c r="B171">
        <v>475.0181</v>
      </c>
      <c r="C171">
        <v>271.59875</v>
      </c>
      <c r="D171">
        <v>432.29809999999998</v>
      </c>
      <c r="E171" s="1">
        <v>1.07510604376E-8</v>
      </c>
      <c r="F171" s="1">
        <v>4.1822841692199999E-8</v>
      </c>
      <c r="G171">
        <v>0.50165875956200001</v>
      </c>
      <c r="H171">
        <v>702.16200000000003</v>
      </c>
      <c r="I171">
        <v>592.16</v>
      </c>
      <c r="J171">
        <v>440.56099999999998</v>
      </c>
      <c r="K171">
        <v>518.75199999999995</v>
      </c>
      <c r="L171">
        <f>LOG(B171/D171,2)</f>
        <v>0.13595599123371552</v>
      </c>
      <c r="M171">
        <f>AVERAGE(H171:I171)</f>
        <v>647.16100000000006</v>
      </c>
      <c r="N171">
        <f>LOG(B171/C171,2)</f>
        <v>0.80650564689979609</v>
      </c>
      <c r="O171">
        <f>LOG(D171/C171,2)</f>
        <v>0.67054965566608038</v>
      </c>
      <c r="P171">
        <f>MIN(E171:F171)</f>
        <v>1.07510604376E-8</v>
      </c>
    </row>
    <row r="172" spans="1:16" x14ac:dyDescent="0.2">
      <c r="A172" t="s">
        <v>217</v>
      </c>
      <c r="B172">
        <v>3.9018000000000002</v>
      </c>
      <c r="C172">
        <v>3.2474500000000002</v>
      </c>
      <c r="D172">
        <v>4.65395</v>
      </c>
      <c r="E172">
        <v>1.4657807517900001E-4</v>
      </c>
      <c r="F172" s="1">
        <v>1.0267401951E-8</v>
      </c>
      <c r="G172">
        <v>9.9719854620300007E-4</v>
      </c>
      <c r="H172">
        <v>19.130600000000001</v>
      </c>
      <c r="I172">
        <v>5.2275600000000004</v>
      </c>
      <c r="J172">
        <v>4.11531</v>
      </c>
      <c r="K172">
        <v>1.00102</v>
      </c>
      <c r="L172">
        <f>LOG(B172/D172,2)</f>
        <v>-0.25431588153105389</v>
      </c>
      <c r="M172">
        <f>AVERAGE(H172:I172)</f>
        <v>12.179080000000001</v>
      </c>
      <c r="N172">
        <f>LOG(B172/C172,2)</f>
        <v>0.26483251650458406</v>
      </c>
      <c r="O172">
        <f>LOG(D172/C172,2)</f>
        <v>0.51914839803563806</v>
      </c>
      <c r="P172">
        <f>MIN(E172:F172)</f>
        <v>1.0267401951E-8</v>
      </c>
    </row>
    <row r="173" spans="1:16" x14ac:dyDescent="0.2">
      <c r="A173" t="s">
        <v>577</v>
      </c>
      <c r="B173">
        <v>3.8607</v>
      </c>
      <c r="C173">
        <v>3.0388999999999999</v>
      </c>
      <c r="D173">
        <v>4.5232000000000001</v>
      </c>
      <c r="E173" s="1">
        <v>4.4487916196199998E-5</v>
      </c>
      <c r="F173" s="1">
        <v>8.65192464498E-9</v>
      </c>
      <c r="G173">
        <v>0.175411886978</v>
      </c>
      <c r="H173">
        <v>445.45499999999998</v>
      </c>
      <c r="I173">
        <v>405.52499999999998</v>
      </c>
      <c r="J173">
        <v>287.85000000000002</v>
      </c>
      <c r="K173">
        <v>349.91300000000001</v>
      </c>
      <c r="L173">
        <f>LOG(B173/D173,2)</f>
        <v>-0.22848133587394814</v>
      </c>
      <c r="M173">
        <f>AVERAGE(H173:I173)</f>
        <v>425.49</v>
      </c>
      <c r="N173">
        <f>LOG(B173/C173,2)</f>
        <v>0.34531325101837518</v>
      </c>
      <c r="O173">
        <f>LOG(D173/C173,2)</f>
        <v>0.57379458689232343</v>
      </c>
      <c r="P173">
        <f>MIN(E173:F173)</f>
        <v>8.65192464498E-9</v>
      </c>
    </row>
    <row r="174" spans="1:16" x14ac:dyDescent="0.2">
      <c r="A174" t="s">
        <v>284</v>
      </c>
      <c r="B174">
        <v>1.5840000000000001</v>
      </c>
      <c r="C174">
        <v>0.22869999999999999</v>
      </c>
      <c r="D174">
        <v>1.0625</v>
      </c>
      <c r="E174" s="1">
        <v>1.6507575196800001E-7</v>
      </c>
      <c r="F174" s="1">
        <v>7.9387703741899999E-9</v>
      </c>
      <c r="G174">
        <v>2.7824861351099998E-3</v>
      </c>
      <c r="H174">
        <v>463.91800000000001</v>
      </c>
      <c r="I174">
        <v>341.46</v>
      </c>
      <c r="J174">
        <v>412.19900000000001</v>
      </c>
      <c r="K174">
        <v>490.72300000000001</v>
      </c>
      <c r="L174">
        <f>LOG(B174/D174,2)</f>
        <v>0.57610949416718338</v>
      </c>
      <c r="M174">
        <f>AVERAGE(H174:I174)</f>
        <v>402.68899999999996</v>
      </c>
      <c r="N174">
        <f>LOG(B174/C174,2)</f>
        <v>2.7920440645553</v>
      </c>
      <c r="O174">
        <f>LOG(D174/C174,2)</f>
        <v>2.2159345703881166</v>
      </c>
      <c r="P174">
        <f>MIN(E174:F174)</f>
        <v>7.9387703741899999E-9</v>
      </c>
    </row>
    <row r="175" spans="1:16" x14ac:dyDescent="0.2">
      <c r="A175" t="s">
        <v>60</v>
      </c>
      <c r="B175">
        <v>8.1044</v>
      </c>
      <c r="C175">
        <v>7.4812500000000002</v>
      </c>
      <c r="D175">
        <v>10.49385</v>
      </c>
      <c r="E175">
        <v>1.4919169299500001E-2</v>
      </c>
      <c r="F175" s="1">
        <v>7.4788605161500005E-9</v>
      </c>
      <c r="G175" s="1">
        <v>2.8228387204199999E-5</v>
      </c>
      <c r="H175">
        <v>699.71500000000003</v>
      </c>
      <c r="I175">
        <v>578.81299999999999</v>
      </c>
      <c r="J175">
        <v>567.80200000000002</v>
      </c>
      <c r="K175">
        <v>669.68399999999997</v>
      </c>
      <c r="L175">
        <f>LOG(B175/D175,2)</f>
        <v>-0.37276678670402291</v>
      </c>
      <c r="M175">
        <f>AVERAGE(H175:I175)</f>
        <v>639.26400000000001</v>
      </c>
      <c r="N175">
        <f>LOG(B175/C175,2)</f>
        <v>0.11542603936018396</v>
      </c>
      <c r="O175">
        <f>LOG(D175/C175,2)</f>
        <v>0.48819282606420694</v>
      </c>
      <c r="P175">
        <f>MIN(E175:F175)</f>
        <v>7.4788605161500005E-9</v>
      </c>
    </row>
    <row r="176" spans="1:16" x14ac:dyDescent="0.2">
      <c r="A176" t="s">
        <v>328</v>
      </c>
      <c r="B176">
        <v>78.457999999999998</v>
      </c>
      <c r="C176">
        <v>47.068049999999999</v>
      </c>
      <c r="D176">
        <v>62.805399999999999</v>
      </c>
      <c r="E176" s="1">
        <v>7.4695046687599998E-9</v>
      </c>
      <c r="F176">
        <v>1.3417760357300001E-4</v>
      </c>
      <c r="G176">
        <v>2.6035951246899999E-3</v>
      </c>
      <c r="H176">
        <v>74.742999999999995</v>
      </c>
      <c r="I176">
        <v>61.507300000000001</v>
      </c>
      <c r="J176">
        <v>20.576599999999999</v>
      </c>
      <c r="K176">
        <v>84.641999999999996</v>
      </c>
      <c r="L176">
        <f>LOG(B176/D176,2)</f>
        <v>0.32103195246679073</v>
      </c>
      <c r="M176">
        <f>AVERAGE(H176:I176)</f>
        <v>68.125149999999991</v>
      </c>
      <c r="N176">
        <f>LOG(B176/C176,2)</f>
        <v>0.73717247533758956</v>
      </c>
      <c r="O176">
        <f>LOG(D176/C176,2)</f>
        <v>0.41614052287079906</v>
      </c>
      <c r="P176">
        <f>MIN(E176:F176)</f>
        <v>7.4695046687599998E-9</v>
      </c>
    </row>
    <row r="177" spans="1:16" x14ac:dyDescent="0.2">
      <c r="A177" t="s">
        <v>214</v>
      </c>
      <c r="B177">
        <v>1.6827000000000001</v>
      </c>
      <c r="C177">
        <v>0.21560000000000001</v>
      </c>
      <c r="D177">
        <v>1.15785</v>
      </c>
      <c r="E177" s="1">
        <v>6.74922881063E-6</v>
      </c>
      <c r="F177" s="1">
        <v>6.33162271757E-9</v>
      </c>
      <c r="G177">
        <v>1.08060397561E-2</v>
      </c>
      <c r="H177">
        <v>320.88299999999998</v>
      </c>
      <c r="I177">
        <v>190.30500000000001</v>
      </c>
      <c r="J177">
        <v>242.91499999999999</v>
      </c>
      <c r="K177">
        <v>245.69499999999999</v>
      </c>
      <c r="L177">
        <f>LOG(B177/D177,2)</f>
        <v>0.53932962522682881</v>
      </c>
      <c r="M177">
        <f>AVERAGE(H177:I177)</f>
        <v>255.59399999999999</v>
      </c>
      <c r="N177">
        <f>LOG(B177/C177,2)</f>
        <v>2.9643489056504362</v>
      </c>
      <c r="O177">
        <f>LOG(D177/C177,2)</f>
        <v>2.4250192804236073</v>
      </c>
      <c r="P177">
        <f>MIN(E177:F177)</f>
        <v>6.33162271757E-9</v>
      </c>
    </row>
    <row r="178" spans="1:16" x14ac:dyDescent="0.2">
      <c r="A178" t="s">
        <v>272</v>
      </c>
      <c r="B178">
        <v>1.5133000000000001</v>
      </c>
      <c r="C178">
        <v>1.1734500000000001</v>
      </c>
      <c r="D178">
        <v>2.3872499999999999</v>
      </c>
      <c r="E178">
        <v>1.4404409177000001E-3</v>
      </c>
      <c r="F178" s="1">
        <v>6.2463242046199999E-9</v>
      </c>
      <c r="G178">
        <v>7.9438746213799998E-4</v>
      </c>
      <c r="H178">
        <v>634.20299999999997</v>
      </c>
      <c r="I178">
        <v>628.08600000000001</v>
      </c>
      <c r="J178">
        <v>520.53200000000004</v>
      </c>
      <c r="K178">
        <v>551.67499999999995</v>
      </c>
      <c r="L178">
        <f>LOG(B178/D178,2)</f>
        <v>-0.65765163867374066</v>
      </c>
      <c r="M178">
        <f>AVERAGE(H178:I178)</f>
        <v>631.14449999999999</v>
      </c>
      <c r="N178">
        <f>LOG(B178/C178,2)</f>
        <v>0.36694164822009939</v>
      </c>
      <c r="O178">
        <f>LOG(D178/C178,2)</f>
        <v>1.0245932868938401</v>
      </c>
      <c r="P178">
        <f>MIN(E178:F178)</f>
        <v>6.2463242046199999E-9</v>
      </c>
    </row>
    <row r="179" spans="1:16" x14ac:dyDescent="0.2">
      <c r="A179" t="s">
        <v>97</v>
      </c>
      <c r="B179">
        <v>62.550699999999999</v>
      </c>
      <c r="C179">
        <v>22.443200000000001</v>
      </c>
      <c r="D179">
        <v>58.886949999999999</v>
      </c>
      <c r="E179" s="1">
        <v>6.0890405194200001E-9</v>
      </c>
      <c r="F179" s="1">
        <v>4.1189749027199999E-7</v>
      </c>
      <c r="G179">
        <v>4.3516960556499999E-2</v>
      </c>
      <c r="H179">
        <v>972.21500000000003</v>
      </c>
      <c r="I179">
        <v>864.995</v>
      </c>
      <c r="J179">
        <v>805.26700000000005</v>
      </c>
      <c r="K179">
        <v>836.29899999999998</v>
      </c>
      <c r="L179">
        <f>LOG(B179/D179,2)</f>
        <v>8.7078077283791563E-2</v>
      </c>
      <c r="M179">
        <f>AVERAGE(H179:I179)</f>
        <v>918.60500000000002</v>
      </c>
      <c r="N179">
        <f>LOG(B179/C179,2)</f>
        <v>1.4787476363767005</v>
      </c>
      <c r="O179">
        <f>LOG(D179/C179,2)</f>
        <v>1.3916695590929091</v>
      </c>
      <c r="P179">
        <f>MIN(E179:F179)</f>
        <v>6.0890405194200001E-9</v>
      </c>
    </row>
    <row r="180" spans="1:16" x14ac:dyDescent="0.2">
      <c r="A180" t="s">
        <v>130</v>
      </c>
      <c r="B180">
        <v>180.18350000000001</v>
      </c>
      <c r="C180">
        <v>58.455849999999998</v>
      </c>
      <c r="D180">
        <v>67.573999999999998</v>
      </c>
      <c r="E180" s="1">
        <v>5.6746221761200003E-9</v>
      </c>
      <c r="F180">
        <v>0.66468420643799997</v>
      </c>
      <c r="G180" s="1">
        <v>6.8532662182700004E-13</v>
      </c>
      <c r="H180">
        <v>949.63699999999994</v>
      </c>
      <c r="I180">
        <v>893.69100000000003</v>
      </c>
      <c r="J180">
        <v>821.72799999999995</v>
      </c>
      <c r="K180">
        <v>753.65899999999999</v>
      </c>
      <c r="L180">
        <f>LOG(B180/D180,2)</f>
        <v>1.4149267426593857</v>
      </c>
      <c r="M180">
        <f>AVERAGE(H180:I180)</f>
        <v>921.66399999999999</v>
      </c>
      <c r="N180">
        <f>LOG(B180/C180,2)</f>
        <v>1.624047589274799</v>
      </c>
      <c r="O180">
        <f>LOG(D180/C180,2)</f>
        <v>0.209120846615413</v>
      </c>
      <c r="P180">
        <f>MIN(E180:F180)</f>
        <v>5.6746221761200003E-9</v>
      </c>
    </row>
    <row r="181" spans="1:16" x14ac:dyDescent="0.2">
      <c r="A181" t="s">
        <v>568</v>
      </c>
      <c r="B181">
        <v>0.37090000000000001</v>
      </c>
      <c r="C181">
        <v>9.6549999999999997E-2</v>
      </c>
      <c r="D181">
        <v>0.35770000000000002</v>
      </c>
      <c r="E181" s="1">
        <v>1.2340085119700001E-7</v>
      </c>
      <c r="F181" s="1">
        <v>5.6527846502499999E-9</v>
      </c>
      <c r="G181">
        <v>0.53877670615899997</v>
      </c>
      <c r="H181">
        <v>1.00102</v>
      </c>
      <c r="I181">
        <v>1.00102</v>
      </c>
      <c r="J181">
        <v>1.00102</v>
      </c>
      <c r="K181">
        <v>1.00102</v>
      </c>
      <c r="L181">
        <f>LOG(B181/D181,2)</f>
        <v>5.228014950778416E-2</v>
      </c>
      <c r="M181">
        <f>AVERAGE(H181:I181)</f>
        <v>1.00102</v>
      </c>
      <c r="N181">
        <f>LOG(B181/C181,2)</f>
        <v>1.9416821035523595</v>
      </c>
      <c r="O181">
        <f>LOG(D181/C181,2)</f>
        <v>1.8894019540445752</v>
      </c>
      <c r="P181">
        <f>MIN(E181:F181)</f>
        <v>5.6527846502499999E-9</v>
      </c>
    </row>
    <row r="182" spans="1:16" x14ac:dyDescent="0.2">
      <c r="A182" t="s">
        <v>224</v>
      </c>
      <c r="B182">
        <v>14.8834</v>
      </c>
      <c r="C182">
        <v>11.495749999999999</v>
      </c>
      <c r="D182">
        <v>17.866099999999999</v>
      </c>
      <c r="E182" s="1">
        <v>8.2934439287100002E-8</v>
      </c>
      <c r="F182" s="1">
        <v>5.28519583022E-9</v>
      </c>
      <c r="G182">
        <v>8.1941941049200003E-4</v>
      </c>
      <c r="H182">
        <v>14.125500000000001</v>
      </c>
      <c r="I182">
        <v>1.00102</v>
      </c>
      <c r="J182">
        <v>1.11225</v>
      </c>
      <c r="K182">
        <v>1.00102</v>
      </c>
      <c r="L182">
        <f>LOG(B182/D182,2)</f>
        <v>-0.26352060526672227</v>
      </c>
      <c r="M182">
        <f>AVERAGE(H182:I182)</f>
        <v>7.5632600000000005</v>
      </c>
      <c r="N182">
        <f>LOG(B182/C182,2)</f>
        <v>0.37260354413226487</v>
      </c>
      <c r="O182">
        <f>LOG(D182/C182,2)</f>
        <v>0.63612414939898732</v>
      </c>
      <c r="P182">
        <f>MIN(E182:F182)</f>
        <v>5.28519583022E-9</v>
      </c>
    </row>
    <row r="183" spans="1:16" x14ac:dyDescent="0.2">
      <c r="A183" t="s">
        <v>64</v>
      </c>
      <c r="B183">
        <v>3.4174000000000002</v>
      </c>
      <c r="C183">
        <v>2.5548999999999999</v>
      </c>
      <c r="D183">
        <v>3.1096499999999998</v>
      </c>
      <c r="E183" s="1">
        <v>5.2015302918699999E-9</v>
      </c>
      <c r="F183" s="1">
        <v>2.1802448896699999E-7</v>
      </c>
      <c r="G183">
        <v>0.32326372152400001</v>
      </c>
      <c r="H183">
        <v>112.337</v>
      </c>
      <c r="I183">
        <v>48.382800000000003</v>
      </c>
      <c r="J183">
        <v>56.168500000000002</v>
      </c>
      <c r="K183">
        <v>128.02000000000001</v>
      </c>
      <c r="L183">
        <f>LOG(B183/D183,2)</f>
        <v>0.13614691224843076</v>
      </c>
      <c r="M183">
        <f>AVERAGE(H183:I183)</f>
        <v>80.35990000000001</v>
      </c>
      <c r="N183">
        <f>LOG(B183/C183,2)</f>
        <v>0.41963229779077249</v>
      </c>
      <c r="O183">
        <f>LOG(D183/C183,2)</f>
        <v>0.28348538554234176</v>
      </c>
      <c r="P183">
        <f>MIN(E183:F183)</f>
        <v>5.2015302918699999E-9</v>
      </c>
    </row>
    <row r="184" spans="1:16" x14ac:dyDescent="0.2">
      <c r="A184" t="s">
        <v>80</v>
      </c>
      <c r="B184">
        <v>4.4520999999999997</v>
      </c>
      <c r="C184">
        <v>0.52869999999999995</v>
      </c>
      <c r="D184">
        <v>2.7547000000000001</v>
      </c>
      <c r="E184" s="1">
        <v>4.4027568887199999E-6</v>
      </c>
      <c r="F184" s="1">
        <v>4.1296509832600002E-9</v>
      </c>
      <c r="G184">
        <v>8.9876300865399995E-4</v>
      </c>
      <c r="H184">
        <v>533.54499999999996</v>
      </c>
      <c r="I184">
        <v>457.245</v>
      </c>
      <c r="J184">
        <v>381.05599999999998</v>
      </c>
      <c r="K184">
        <v>345.57499999999999</v>
      </c>
      <c r="L184">
        <f>LOG(B184/D184,2)</f>
        <v>0.69259078690110809</v>
      </c>
      <c r="M184">
        <f>AVERAGE(H184:I184)</f>
        <v>495.39499999999998</v>
      </c>
      <c r="N184">
        <f>LOG(B184/C184,2)</f>
        <v>3.0739647660334284</v>
      </c>
      <c r="O184">
        <f>LOG(D184/C184,2)</f>
        <v>2.3813739791323201</v>
      </c>
      <c r="P184">
        <f>MIN(E184:F184)</f>
        <v>4.1296509832600002E-9</v>
      </c>
    </row>
    <row r="185" spans="1:16" x14ac:dyDescent="0.2">
      <c r="A185" t="s">
        <v>298</v>
      </c>
      <c r="B185">
        <v>1.4287000000000001</v>
      </c>
      <c r="C185">
        <v>1.42435</v>
      </c>
      <c r="D185">
        <v>1.91675</v>
      </c>
      <c r="E185">
        <v>0.24327427577399999</v>
      </c>
      <c r="F185" s="1">
        <v>4.0932166608900001E-9</v>
      </c>
      <c r="G185" s="1">
        <v>1.8184721389499999E-8</v>
      </c>
      <c r="H185">
        <v>448.34699999999998</v>
      </c>
      <c r="I185">
        <v>374.27100000000002</v>
      </c>
      <c r="J185">
        <v>393.291</v>
      </c>
      <c r="K185">
        <v>448.45800000000003</v>
      </c>
      <c r="L185">
        <f>LOG(B185/D185,2)</f>
        <v>-0.42395917030275926</v>
      </c>
      <c r="M185">
        <f>AVERAGE(H185:I185)</f>
        <v>411.30899999999997</v>
      </c>
      <c r="N185">
        <f>LOG(B185/C185,2)</f>
        <v>4.3993118177752906E-3</v>
      </c>
      <c r="O185">
        <f>LOG(D185/C185,2)</f>
        <v>0.42835848212053446</v>
      </c>
      <c r="P185">
        <f>MIN(E185:F185)</f>
        <v>4.0932166608900001E-9</v>
      </c>
    </row>
    <row r="186" spans="1:16" x14ac:dyDescent="0.2">
      <c r="A186" t="s">
        <v>23</v>
      </c>
      <c r="B186">
        <v>7.2400000000000006E-2</v>
      </c>
      <c r="C186">
        <v>2.63E-2</v>
      </c>
      <c r="D186">
        <v>6.1749999999999999E-2</v>
      </c>
      <c r="E186" s="1">
        <v>4.7903109588099998E-8</v>
      </c>
      <c r="F186" s="1">
        <v>3.9741748312599999E-9</v>
      </c>
      <c r="G186">
        <v>2.0802100365900002E-2</v>
      </c>
      <c r="H186">
        <v>1716.31</v>
      </c>
      <c r="I186">
        <v>1589.4</v>
      </c>
      <c r="J186">
        <v>1532.45</v>
      </c>
      <c r="K186">
        <v>1799.84</v>
      </c>
      <c r="L186">
        <f>LOG(B186/D186,2)</f>
        <v>0.22955056061116538</v>
      </c>
      <c r="M186">
        <f>AVERAGE(H186:I186)</f>
        <v>1652.855</v>
      </c>
      <c r="N186">
        <f>LOG(B186/C186,2)</f>
        <v>1.4609268977909031</v>
      </c>
      <c r="O186">
        <f>LOG(D186/C186,2)</f>
        <v>1.2313763371797377</v>
      </c>
      <c r="P186">
        <f>MIN(E186:F186)</f>
        <v>3.9741748312599999E-9</v>
      </c>
    </row>
    <row r="187" spans="1:16" x14ac:dyDescent="0.2">
      <c r="A187" t="s">
        <v>32</v>
      </c>
      <c r="B187">
        <v>6.8500000000000005E-2</v>
      </c>
      <c r="C187">
        <v>2.435E-2</v>
      </c>
      <c r="D187">
        <v>7.8299999999999995E-2</v>
      </c>
      <c r="E187" s="1">
        <v>3.8838593590100004E-9</v>
      </c>
      <c r="F187" s="1">
        <v>5.9755695398299997E-7</v>
      </c>
      <c r="G187">
        <v>0.59301939895900002</v>
      </c>
      <c r="H187">
        <v>316.101</v>
      </c>
      <c r="I187">
        <v>265.71600000000001</v>
      </c>
      <c r="J187">
        <v>206.322</v>
      </c>
      <c r="K187">
        <v>269.27499999999998</v>
      </c>
      <c r="L187">
        <f>LOG(B187/D187,2)</f>
        <v>-0.19290831944315148</v>
      </c>
      <c r="M187">
        <f>AVERAGE(H187:I187)</f>
        <v>290.9085</v>
      </c>
      <c r="N187">
        <f>LOG(B187/C187,2)</f>
        <v>1.4921822157655471</v>
      </c>
      <c r="O187">
        <f>LOG(D187/C187,2)</f>
        <v>1.6850905352086984</v>
      </c>
      <c r="P187">
        <f>MIN(E187:F187)</f>
        <v>3.8838593590100004E-9</v>
      </c>
    </row>
    <row r="188" spans="1:16" x14ac:dyDescent="0.2">
      <c r="A188" t="s">
        <v>200</v>
      </c>
      <c r="B188">
        <v>1.0519000000000001</v>
      </c>
      <c r="C188">
        <v>7.0449999999999999E-2</v>
      </c>
      <c r="D188">
        <v>0.72050000000000003</v>
      </c>
      <c r="E188" s="1">
        <v>3.4880376856600002E-9</v>
      </c>
      <c r="F188" s="1">
        <v>4.2202933381600002E-8</v>
      </c>
      <c r="G188">
        <v>1.8980691593999999E-2</v>
      </c>
      <c r="H188">
        <v>620.745</v>
      </c>
      <c r="I188">
        <v>640.87699999999995</v>
      </c>
      <c r="J188">
        <v>500.51100000000002</v>
      </c>
      <c r="K188">
        <v>557.90300000000002</v>
      </c>
      <c r="L188">
        <f>LOG(B188/D188,2)</f>
        <v>0.54592722428728968</v>
      </c>
      <c r="M188">
        <f>AVERAGE(H188:I188)</f>
        <v>630.81099999999992</v>
      </c>
      <c r="N188">
        <f>LOG(B188/C188,2)</f>
        <v>3.9002540430397632</v>
      </c>
      <c r="O188">
        <f>LOG(D188/C188,2)</f>
        <v>3.3543268187524733</v>
      </c>
      <c r="P188">
        <f>MIN(E188:F188)</f>
        <v>3.4880376856600002E-9</v>
      </c>
    </row>
    <row r="189" spans="1:16" x14ac:dyDescent="0.2">
      <c r="A189" t="s">
        <v>306</v>
      </c>
      <c r="B189">
        <v>5.9583000000000004</v>
      </c>
      <c r="C189">
        <v>4.6692999999999998</v>
      </c>
      <c r="D189">
        <v>8.0718999999999994</v>
      </c>
      <c r="E189">
        <v>4.0240147042499997E-3</v>
      </c>
      <c r="F189" s="1">
        <v>3.2348405060899999E-9</v>
      </c>
      <c r="G189" s="1">
        <v>4.87203060368E-6</v>
      </c>
      <c r="H189">
        <v>54.500100000000003</v>
      </c>
      <c r="I189">
        <v>143.14599999999999</v>
      </c>
      <c r="J189">
        <v>121.45699999999999</v>
      </c>
      <c r="K189">
        <v>147.81800000000001</v>
      </c>
      <c r="L189">
        <f>LOG(B189/D189,2)</f>
        <v>-0.43800753648759266</v>
      </c>
      <c r="M189">
        <f>AVERAGE(H189:I189)</f>
        <v>98.823049999999995</v>
      </c>
      <c r="N189">
        <f>LOG(B189/C189,2)</f>
        <v>0.35169448107928586</v>
      </c>
      <c r="O189">
        <f>LOG(D189/C189,2)</f>
        <v>0.78970201756687863</v>
      </c>
      <c r="P189">
        <f>MIN(E189:F189)</f>
        <v>3.2348405060899999E-9</v>
      </c>
    </row>
    <row r="190" spans="1:16" x14ac:dyDescent="0.2">
      <c r="A190" t="s">
        <v>530</v>
      </c>
      <c r="B190">
        <v>2.3490000000000002</v>
      </c>
      <c r="C190">
        <v>1.2298500000000001</v>
      </c>
      <c r="D190">
        <v>1.3373999999999999</v>
      </c>
      <c r="E190" s="1">
        <v>2.7590142838199999E-9</v>
      </c>
      <c r="F190">
        <v>0.17561410356000001</v>
      </c>
      <c r="G190" s="1">
        <v>3.8773789828400002E-11</v>
      </c>
      <c r="H190">
        <v>1717.53</v>
      </c>
      <c r="I190">
        <v>1619.99</v>
      </c>
      <c r="J190">
        <v>1711.3</v>
      </c>
      <c r="K190">
        <v>1919.4</v>
      </c>
      <c r="L190">
        <f>LOG(B190/D190,2)</f>
        <v>0.81261569091865093</v>
      </c>
      <c r="M190">
        <f>AVERAGE(H190:I190)</f>
        <v>1668.76</v>
      </c>
      <c r="N190">
        <f>LOG(B190/C190,2)</f>
        <v>0.93356434693404</v>
      </c>
      <c r="O190">
        <f>LOG(D190/C190,2)</f>
        <v>0.12094865601538904</v>
      </c>
      <c r="P190">
        <f>MIN(E190:F190)</f>
        <v>2.7590142838199999E-9</v>
      </c>
    </row>
    <row r="191" spans="1:16" x14ac:dyDescent="0.2">
      <c r="A191" t="s">
        <v>365</v>
      </c>
      <c r="B191">
        <v>3.8622000000000001</v>
      </c>
      <c r="C191">
        <v>3.5205500000000001</v>
      </c>
      <c r="D191">
        <v>4.9692499999999997</v>
      </c>
      <c r="E191">
        <v>1.71330811395E-2</v>
      </c>
      <c r="F191" s="1">
        <v>2.7272261893699999E-9</v>
      </c>
      <c r="G191">
        <v>2.2552918141200001E-2</v>
      </c>
      <c r="H191">
        <v>1.7796000000000001</v>
      </c>
      <c r="I191">
        <v>1.11225</v>
      </c>
      <c r="J191">
        <v>1.00102</v>
      </c>
      <c r="K191">
        <v>12.0123</v>
      </c>
      <c r="L191">
        <f>LOG(B191/D191,2)</f>
        <v>-0.36360525015839223</v>
      </c>
      <c r="M191">
        <f>AVERAGE(H191:I191)</f>
        <v>1.4459249999999999</v>
      </c>
      <c r="N191">
        <f>LOG(B191/C191,2)</f>
        <v>0.13362204232789512</v>
      </c>
      <c r="O191">
        <f>LOG(D191/C191,2)</f>
        <v>0.49722729248628739</v>
      </c>
      <c r="P191">
        <f>MIN(E191:F191)</f>
        <v>2.7272261893699999E-9</v>
      </c>
    </row>
    <row r="192" spans="1:16" x14ac:dyDescent="0.2">
      <c r="A192" t="s">
        <v>341</v>
      </c>
      <c r="B192">
        <v>0.9284</v>
      </c>
      <c r="C192">
        <v>0.1847</v>
      </c>
      <c r="D192">
        <v>0.8125</v>
      </c>
      <c r="E192" s="1">
        <v>9.6209380135900002E-6</v>
      </c>
      <c r="F192" s="1">
        <v>2.5674266849800001E-9</v>
      </c>
      <c r="G192">
        <v>7.29419132129E-2</v>
      </c>
      <c r="H192">
        <v>43.043999999999997</v>
      </c>
      <c r="I192">
        <v>84.308300000000003</v>
      </c>
      <c r="J192">
        <v>19.019400000000001</v>
      </c>
      <c r="K192">
        <v>14.0143</v>
      </c>
      <c r="L192">
        <f>LOG(B192/D192,2)</f>
        <v>0.19237870965394088</v>
      </c>
      <c r="M192">
        <f>AVERAGE(H192:I192)</f>
        <v>63.67615</v>
      </c>
      <c r="N192">
        <f>LOG(B192/C192,2)</f>
        <v>2.3295626563620444</v>
      </c>
      <c r="O192">
        <f>LOG(D192/C192,2)</f>
        <v>2.1371839467081033</v>
      </c>
      <c r="P192">
        <f>MIN(E192:F192)</f>
        <v>2.5674266849800001E-9</v>
      </c>
    </row>
    <row r="193" spans="1:16" x14ac:dyDescent="0.2">
      <c r="A193" t="s">
        <v>427</v>
      </c>
      <c r="B193">
        <v>47.881500000000003</v>
      </c>
      <c r="C193">
        <v>9.2315000000000005</v>
      </c>
      <c r="D193">
        <v>21.148250000000001</v>
      </c>
      <c r="E193" s="1">
        <v>2.36177693218E-9</v>
      </c>
      <c r="F193" s="1">
        <v>1.1279240419500001E-5</v>
      </c>
      <c r="G193" s="1">
        <v>2.1635729479099999E-8</v>
      </c>
      <c r="H193">
        <v>1343.59</v>
      </c>
      <c r="I193">
        <v>1150.8399999999999</v>
      </c>
      <c r="J193">
        <v>1108.24</v>
      </c>
      <c r="K193">
        <v>1354.05</v>
      </c>
      <c r="L193">
        <f>LOG(B193/D193,2)</f>
        <v>1.1789300623102135</v>
      </c>
      <c r="M193">
        <f>AVERAGE(H193:I193)</f>
        <v>1247.2149999999999</v>
      </c>
      <c r="N193">
        <f>LOG(B193/C193,2)</f>
        <v>2.3748313573697528</v>
      </c>
      <c r="O193">
        <f>LOG(D193/C193,2)</f>
        <v>1.1959012950595393</v>
      </c>
      <c r="P193">
        <f>MIN(E193:F193)</f>
        <v>2.36177693218E-9</v>
      </c>
    </row>
    <row r="194" spans="1:16" x14ac:dyDescent="0.2">
      <c r="A194" t="s">
        <v>480</v>
      </c>
      <c r="B194">
        <v>12.6447</v>
      </c>
      <c r="C194">
        <v>10.36835</v>
      </c>
      <c r="D194">
        <v>11.613849999999999</v>
      </c>
      <c r="E194" s="1">
        <v>2.0463723022999998E-9</v>
      </c>
      <c r="F194">
        <v>3.3165391687999999E-4</v>
      </c>
      <c r="G194">
        <v>1.7929243638899999E-3</v>
      </c>
      <c r="H194">
        <v>737.976</v>
      </c>
      <c r="I194">
        <v>744.76099999999997</v>
      </c>
      <c r="J194">
        <v>657.44899999999996</v>
      </c>
      <c r="K194">
        <v>788.36099999999999</v>
      </c>
      <c r="L194">
        <f>LOG(B194/D194,2)</f>
        <v>0.1226865029730147</v>
      </c>
      <c r="M194">
        <f>AVERAGE(H194:I194)</f>
        <v>741.36850000000004</v>
      </c>
      <c r="N194">
        <f>LOG(B194/C194,2)</f>
        <v>0.28634648435207571</v>
      </c>
      <c r="O194">
        <f>LOG(D194/C194,2)</f>
        <v>0.16365998137906093</v>
      </c>
      <c r="P194">
        <f>MIN(E194:F194)</f>
        <v>2.0463723022999998E-9</v>
      </c>
    </row>
    <row r="195" spans="1:16" x14ac:dyDescent="0.2">
      <c r="A195" t="s">
        <v>443</v>
      </c>
      <c r="B195">
        <v>4.5004</v>
      </c>
      <c r="C195">
        <v>4.0847499999999997</v>
      </c>
      <c r="D195">
        <v>5.8143500000000001</v>
      </c>
      <c r="E195">
        <v>1.9516605654699998E-2</v>
      </c>
      <c r="F195" s="1">
        <v>1.86307176187E-9</v>
      </c>
      <c r="G195" s="1">
        <v>1.9929139534300002E-6</v>
      </c>
      <c r="H195">
        <v>749.98800000000006</v>
      </c>
      <c r="I195">
        <v>639.43100000000004</v>
      </c>
      <c r="J195">
        <v>605.61900000000003</v>
      </c>
      <c r="K195">
        <v>544</v>
      </c>
      <c r="L195">
        <f>LOG(B195/D195,2)</f>
        <v>-0.36956468310446561</v>
      </c>
      <c r="M195">
        <f>AVERAGE(H195:I195)</f>
        <v>694.70950000000005</v>
      </c>
      <c r="N195">
        <f>LOG(B195/C195,2)</f>
        <v>0.13980545186334092</v>
      </c>
      <c r="O195">
        <f>LOG(D195/C195,2)</f>
        <v>0.50937013496780659</v>
      </c>
      <c r="P195">
        <f>MIN(E195:F195)</f>
        <v>1.86307176187E-9</v>
      </c>
    </row>
    <row r="196" spans="1:16" x14ac:dyDescent="0.2">
      <c r="A196" t="s">
        <v>613</v>
      </c>
      <c r="B196">
        <v>6.1715</v>
      </c>
      <c r="C196">
        <v>3.5343499999999999</v>
      </c>
      <c r="D196">
        <v>7.6630500000000001</v>
      </c>
      <c r="E196" s="1">
        <v>4.31948632252E-5</v>
      </c>
      <c r="F196" s="1">
        <v>1.7410530307100001E-9</v>
      </c>
      <c r="G196" s="1">
        <v>2.9697589512100001E-5</v>
      </c>
      <c r="H196">
        <v>1.00102</v>
      </c>
      <c r="I196">
        <v>1.00102</v>
      </c>
      <c r="J196">
        <v>1.00102</v>
      </c>
      <c r="K196">
        <v>1.00102</v>
      </c>
      <c r="L196">
        <f>LOG(B196/D196,2)</f>
        <v>-0.312297536073046</v>
      </c>
      <c r="M196">
        <f>AVERAGE(H196:I196)</f>
        <v>1.00102</v>
      </c>
      <c r="N196">
        <f>LOG(B196/C196,2)</f>
        <v>0.80417626865423253</v>
      </c>
      <c r="O196">
        <f>LOG(D196/C196,2)</f>
        <v>1.1164738047272784</v>
      </c>
      <c r="P196">
        <f>MIN(E196:F196)</f>
        <v>1.7410530307100001E-9</v>
      </c>
    </row>
    <row r="197" spans="1:16" x14ac:dyDescent="0.2">
      <c r="A197" t="s">
        <v>557</v>
      </c>
      <c r="B197">
        <v>96.044300000000007</v>
      </c>
      <c r="C197">
        <v>61.201749999999997</v>
      </c>
      <c r="D197">
        <v>93.346850000000003</v>
      </c>
      <c r="E197" s="1">
        <v>1.58859247824E-9</v>
      </c>
      <c r="F197" s="1">
        <v>1.25225512212E-8</v>
      </c>
      <c r="G197">
        <v>0.430235852428</v>
      </c>
      <c r="H197">
        <v>139.36500000000001</v>
      </c>
      <c r="I197">
        <v>21.1327</v>
      </c>
      <c r="J197">
        <v>22.356200000000001</v>
      </c>
      <c r="K197">
        <v>100.992</v>
      </c>
      <c r="L197">
        <f>LOG(B197/D197,2)</f>
        <v>4.1098656557908536E-2</v>
      </c>
      <c r="M197">
        <f>AVERAGE(H197:I197)</f>
        <v>80.248850000000004</v>
      </c>
      <c r="N197">
        <f>LOG(B197/C197,2)</f>
        <v>0.6501270900608459</v>
      </c>
      <c r="O197">
        <f>LOG(D197/C197,2)</f>
        <v>0.60902843350293734</v>
      </c>
      <c r="P197">
        <f>MIN(E197:F197)</f>
        <v>1.58859247824E-9</v>
      </c>
    </row>
    <row r="198" spans="1:16" x14ac:dyDescent="0.2">
      <c r="A198" t="s">
        <v>293</v>
      </c>
      <c r="B198">
        <v>0.52439999999999998</v>
      </c>
      <c r="C198">
        <v>6.0499999999999998E-2</v>
      </c>
      <c r="D198">
        <v>0.52834999999999999</v>
      </c>
      <c r="E198" s="1">
        <v>3.2278895044100001E-9</v>
      </c>
      <c r="F198" s="1">
        <v>1.50809698668E-9</v>
      </c>
      <c r="G198">
        <v>0.85094489732199996</v>
      </c>
      <c r="H198">
        <v>1.00102</v>
      </c>
      <c r="I198">
        <v>1.11225</v>
      </c>
      <c r="J198">
        <v>1.00102</v>
      </c>
      <c r="K198">
        <v>1.00102</v>
      </c>
      <c r="L198">
        <f>LOG(B198/D198,2)</f>
        <v>-1.0826259137969713E-2</v>
      </c>
      <c r="M198">
        <f>AVERAGE(H198:I198)</f>
        <v>1.056635</v>
      </c>
      <c r="N198">
        <f>LOG(B198/C198,2)</f>
        <v>3.1156606380597975</v>
      </c>
      <c r="O198">
        <f>LOG(D198/C198,2)</f>
        <v>3.1264868971977675</v>
      </c>
      <c r="P198">
        <f>MIN(E198:F198)</f>
        <v>1.50809698668E-9</v>
      </c>
    </row>
    <row r="199" spans="1:16" x14ac:dyDescent="0.2">
      <c r="A199" t="s">
        <v>532</v>
      </c>
      <c r="B199">
        <v>0.44419999999999998</v>
      </c>
      <c r="C199">
        <v>0.11924999999999999</v>
      </c>
      <c r="D199">
        <v>0.43869999999999998</v>
      </c>
      <c r="E199" s="1">
        <v>6.6129173786699996E-7</v>
      </c>
      <c r="F199" s="1">
        <v>1.48750954393E-9</v>
      </c>
      <c r="G199">
        <v>0.20271117972399999</v>
      </c>
      <c r="H199">
        <v>1.00102</v>
      </c>
      <c r="I199">
        <v>1.00102</v>
      </c>
      <c r="J199">
        <v>1.00102</v>
      </c>
      <c r="K199">
        <v>1.00102</v>
      </c>
      <c r="L199">
        <f>LOG(B199/D199,2)</f>
        <v>1.7974686527750042E-2</v>
      </c>
      <c r="M199">
        <f>AVERAGE(H199:I199)</f>
        <v>1.00102</v>
      </c>
      <c r="N199">
        <f>LOG(B199/C199,2)</f>
        <v>1.8972201266541069</v>
      </c>
      <c r="O199">
        <f>LOG(D199/C199,2)</f>
        <v>1.8792454401263565</v>
      </c>
      <c r="P199">
        <f>MIN(E199:F199)</f>
        <v>1.48750954393E-9</v>
      </c>
    </row>
    <row r="200" spans="1:16" x14ac:dyDescent="0.2">
      <c r="A200" t="s">
        <v>233</v>
      </c>
      <c r="B200">
        <v>35.731999999999999</v>
      </c>
      <c r="C200">
        <v>12.84145</v>
      </c>
      <c r="D200">
        <v>35.720149999999997</v>
      </c>
      <c r="E200" s="1">
        <v>1.3995423490200001E-9</v>
      </c>
      <c r="F200" s="1">
        <v>3.9672698131799999E-5</v>
      </c>
      <c r="G200">
        <v>0.71775574572300005</v>
      </c>
      <c r="H200">
        <v>1.00102</v>
      </c>
      <c r="I200">
        <v>1.00102</v>
      </c>
      <c r="J200">
        <v>1.00102</v>
      </c>
      <c r="K200">
        <v>1.00102</v>
      </c>
      <c r="L200">
        <f>LOG(B200/D200,2)</f>
        <v>4.7852825677834157E-4</v>
      </c>
      <c r="M200">
        <f>AVERAGE(H200:I200)</f>
        <v>1.00102</v>
      </c>
      <c r="N200">
        <f>LOG(B200/C200,2)</f>
        <v>1.4764085526223822</v>
      </c>
      <c r="O200">
        <f>LOG(D200/C200,2)</f>
        <v>1.4759300243656042</v>
      </c>
      <c r="P200">
        <f>MIN(E200:F200)</f>
        <v>1.3995423490200001E-9</v>
      </c>
    </row>
    <row r="201" spans="1:16" x14ac:dyDescent="0.2">
      <c r="A201" t="s">
        <v>71</v>
      </c>
      <c r="B201">
        <v>12.8002</v>
      </c>
      <c r="C201">
        <v>12.267300000000001</v>
      </c>
      <c r="D201">
        <v>15.26595</v>
      </c>
      <c r="E201">
        <v>0.58150541265400002</v>
      </c>
      <c r="F201" s="1">
        <v>8.6974769751199996E-10</v>
      </c>
      <c r="G201" s="1">
        <v>7.9925670148799997E-10</v>
      </c>
      <c r="H201">
        <v>193.08600000000001</v>
      </c>
      <c r="I201">
        <v>131.57900000000001</v>
      </c>
      <c r="J201">
        <v>52.386800000000001</v>
      </c>
      <c r="K201">
        <v>60.395000000000003</v>
      </c>
      <c r="L201">
        <f>LOG(B201/D201,2)</f>
        <v>-0.25415101908501952</v>
      </c>
      <c r="M201">
        <f>AVERAGE(H201:I201)</f>
        <v>162.33250000000001</v>
      </c>
      <c r="N201">
        <f>LOG(B201/C201,2)</f>
        <v>6.1348601548660051E-2</v>
      </c>
      <c r="O201">
        <f>LOG(D201/C201,2)</f>
        <v>0.3154996206336797</v>
      </c>
      <c r="P201">
        <f>MIN(E201:F201)</f>
        <v>8.6974769751199996E-10</v>
      </c>
    </row>
    <row r="202" spans="1:16" x14ac:dyDescent="0.2">
      <c r="A202" t="s">
        <v>455</v>
      </c>
      <c r="B202">
        <v>0.1789</v>
      </c>
      <c r="C202">
        <v>3.2399999999999998E-2</v>
      </c>
      <c r="D202">
        <v>0.184</v>
      </c>
      <c r="E202" s="1">
        <v>8.0115072130899995E-10</v>
      </c>
      <c r="F202" s="1">
        <v>9.3378922918599991E-10</v>
      </c>
      <c r="G202">
        <v>0.38005396223600002</v>
      </c>
      <c r="H202">
        <v>1.00102</v>
      </c>
      <c r="I202">
        <v>1.00102</v>
      </c>
      <c r="J202">
        <v>1.7796000000000001</v>
      </c>
      <c r="K202">
        <v>18.5745</v>
      </c>
      <c r="L202">
        <f>LOG(B202/D202,2)</f>
        <v>-4.0552378892466975E-2</v>
      </c>
      <c r="M202">
        <f>AVERAGE(H202:I202)</f>
        <v>1.00102</v>
      </c>
      <c r="N202">
        <f>LOG(B202/C202,2)</f>
        <v>2.4650876691672834</v>
      </c>
      <c r="O202">
        <f>LOG(D202/C202,2)</f>
        <v>2.5056400480597509</v>
      </c>
      <c r="P202">
        <f>MIN(E202:F202)</f>
        <v>8.0115072130899995E-10</v>
      </c>
    </row>
    <row r="203" spans="1:16" x14ac:dyDescent="0.2">
      <c r="A203" t="s">
        <v>191</v>
      </c>
      <c r="B203">
        <v>1.6583000000000001</v>
      </c>
      <c r="C203">
        <v>0.17710000000000001</v>
      </c>
      <c r="D203">
        <v>1.5985499999999999</v>
      </c>
      <c r="E203" s="1">
        <v>6.4021480914799999E-8</v>
      </c>
      <c r="F203" s="1">
        <v>7.7544014051300001E-10</v>
      </c>
      <c r="G203">
        <v>0.45453955479300001</v>
      </c>
      <c r="H203">
        <v>29.808199999999999</v>
      </c>
      <c r="I203">
        <v>1.00102</v>
      </c>
      <c r="J203">
        <v>56.057299999999998</v>
      </c>
      <c r="K203">
        <v>47.159300000000002</v>
      </c>
      <c r="L203">
        <f>LOG(B203/D203,2)</f>
        <v>5.294115580955587E-2</v>
      </c>
      <c r="M203">
        <f>AVERAGE(H203:I203)</f>
        <v>15.40461</v>
      </c>
      <c r="N203">
        <f>LOG(B203/C203,2)</f>
        <v>3.2270689085459212</v>
      </c>
      <c r="O203">
        <f>LOG(D203/C203,2)</f>
        <v>3.174127752736366</v>
      </c>
      <c r="P203">
        <f>MIN(E203:F203)</f>
        <v>7.7544014051300001E-10</v>
      </c>
    </row>
    <row r="204" spans="1:16" x14ac:dyDescent="0.2">
      <c r="A204" t="s">
        <v>360</v>
      </c>
      <c r="B204">
        <v>8.2334999999999994</v>
      </c>
      <c r="C204">
        <v>7.7412999999999998</v>
      </c>
      <c r="D204">
        <v>12.48645</v>
      </c>
      <c r="E204">
        <v>0.13058030020700001</v>
      </c>
      <c r="F204" s="1">
        <v>7.6961496509899996E-10</v>
      </c>
      <c r="G204" s="1">
        <v>1.0617449882199999E-6</v>
      </c>
      <c r="H204">
        <v>1.00102</v>
      </c>
      <c r="I204">
        <v>1.00102</v>
      </c>
      <c r="J204">
        <v>1.00102</v>
      </c>
      <c r="K204">
        <v>1.00102</v>
      </c>
      <c r="L204">
        <f>LOG(B204/D204,2)</f>
        <v>-0.60078562007999436</v>
      </c>
      <c r="M204">
        <f>AVERAGE(H204:I204)</f>
        <v>1.00102</v>
      </c>
      <c r="N204">
        <f>LOG(B204/C204,2)</f>
        <v>8.892998089039332E-2</v>
      </c>
      <c r="O204">
        <f>LOG(D204/C204,2)</f>
        <v>0.68971560097038775</v>
      </c>
      <c r="P204">
        <f>MIN(E204:F204)</f>
        <v>7.6961496509899996E-10</v>
      </c>
    </row>
    <row r="205" spans="1:16" x14ac:dyDescent="0.2">
      <c r="A205" t="s">
        <v>47</v>
      </c>
      <c r="B205">
        <v>1.6256999999999999</v>
      </c>
      <c r="C205">
        <v>0.27634999999999998</v>
      </c>
      <c r="D205">
        <v>1.2403</v>
      </c>
      <c r="E205">
        <v>1.20551446973E-4</v>
      </c>
      <c r="F205" s="1">
        <v>7.4833608237600004E-10</v>
      </c>
      <c r="G205">
        <v>1.25662590969E-2</v>
      </c>
      <c r="H205">
        <v>738.42100000000005</v>
      </c>
      <c r="I205">
        <v>646.77200000000005</v>
      </c>
      <c r="J205">
        <v>627.75199999999995</v>
      </c>
      <c r="K205">
        <v>776.12599999999998</v>
      </c>
      <c r="L205">
        <f>LOG(B205/D205,2)</f>
        <v>0.39037193543845544</v>
      </c>
      <c r="M205">
        <f>AVERAGE(H205:I205)</f>
        <v>692.59650000000011</v>
      </c>
      <c r="N205">
        <f>LOG(B205/C205,2)</f>
        <v>2.5564925352930246</v>
      </c>
      <c r="O205">
        <f>LOG(D205/C205,2)</f>
        <v>2.166120599854569</v>
      </c>
      <c r="P205">
        <f>MIN(E205:F205)</f>
        <v>7.4833608237600004E-10</v>
      </c>
    </row>
    <row r="206" spans="1:16" x14ac:dyDescent="0.2">
      <c r="A206" t="s">
        <v>91</v>
      </c>
      <c r="B206">
        <v>3.6513</v>
      </c>
      <c r="C206">
        <v>3.1157499999999998</v>
      </c>
      <c r="D206">
        <v>4.3548999999999998</v>
      </c>
      <c r="E206">
        <v>8.2989264218900005E-4</v>
      </c>
      <c r="F206" s="1">
        <v>6.8590880662800003E-10</v>
      </c>
      <c r="G206">
        <v>3.1142622570799999E-2</v>
      </c>
      <c r="H206">
        <v>724.851</v>
      </c>
      <c r="I206">
        <v>530.43100000000004</v>
      </c>
      <c r="J206">
        <v>533.54499999999996</v>
      </c>
      <c r="K206">
        <v>637.54</v>
      </c>
      <c r="L206">
        <f>LOG(B206/D206,2)</f>
        <v>-0.25422938201880863</v>
      </c>
      <c r="M206">
        <f>AVERAGE(H206:I206)</f>
        <v>627.64100000000008</v>
      </c>
      <c r="N206">
        <f>LOG(B206/C206,2)</f>
        <v>0.22883072930341</v>
      </c>
      <c r="O206">
        <f>LOG(D206/C206,2)</f>
        <v>0.48306011132221882</v>
      </c>
      <c r="P206">
        <f>MIN(E206:F206)</f>
        <v>6.8590880662800003E-10</v>
      </c>
    </row>
    <row r="207" spans="1:16" x14ac:dyDescent="0.2">
      <c r="A207" t="s">
        <v>107</v>
      </c>
      <c r="B207">
        <v>11.0939</v>
      </c>
      <c r="C207">
        <v>0.46684999999999999</v>
      </c>
      <c r="D207">
        <v>7.2781500000000001</v>
      </c>
      <c r="E207" s="1">
        <v>5.8656257120900001E-10</v>
      </c>
      <c r="F207" s="1">
        <v>9.4915493315699994E-8</v>
      </c>
      <c r="G207">
        <v>2.0609020374899999E-2</v>
      </c>
      <c r="H207">
        <v>1105.9100000000001</v>
      </c>
      <c r="I207">
        <v>1072.21</v>
      </c>
      <c r="J207">
        <v>853.53800000000001</v>
      </c>
      <c r="K207">
        <v>1080.99</v>
      </c>
      <c r="L207">
        <f>LOG(B207/D207,2)</f>
        <v>0.60812293622147118</v>
      </c>
      <c r="M207">
        <f>AVERAGE(H207:I207)</f>
        <v>1089.06</v>
      </c>
      <c r="N207">
        <f>LOG(B207/C207,2)</f>
        <v>4.5706637329231015</v>
      </c>
      <c r="O207">
        <f>LOG(D207/C207,2)</f>
        <v>3.9625407967016297</v>
      </c>
      <c r="P207">
        <f>MIN(E207:F207)</f>
        <v>5.8656257120900001E-10</v>
      </c>
    </row>
    <row r="208" spans="1:16" x14ac:dyDescent="0.2">
      <c r="A208" t="s">
        <v>270</v>
      </c>
      <c r="B208">
        <v>0.9798</v>
      </c>
      <c r="C208">
        <v>0.22065000000000001</v>
      </c>
      <c r="D208">
        <v>1.2937000000000001</v>
      </c>
      <c r="E208" s="1">
        <v>4.86760348491E-7</v>
      </c>
      <c r="F208" s="1">
        <v>4.31717818556E-10</v>
      </c>
      <c r="G208">
        <v>0.96984998748399998</v>
      </c>
      <c r="H208">
        <v>304.97800000000001</v>
      </c>
      <c r="I208">
        <v>310.98399999999998</v>
      </c>
      <c r="J208">
        <v>245.80699999999999</v>
      </c>
      <c r="K208">
        <v>270.94299999999998</v>
      </c>
      <c r="L208">
        <f>LOG(B208/D208,2)</f>
        <v>-0.40094390847103373</v>
      </c>
      <c r="M208">
        <f>AVERAGE(H208:I208)</f>
        <v>307.98099999999999</v>
      </c>
      <c r="N208">
        <f>LOG(B208/C208,2)</f>
        <v>2.1507275443068647</v>
      </c>
      <c r="O208">
        <f>LOG(D208/C208,2)</f>
        <v>2.5516714527778985</v>
      </c>
      <c r="P208">
        <f>MIN(E208:F208)</f>
        <v>4.31717818556E-10</v>
      </c>
    </row>
    <row r="209" spans="1:16" x14ac:dyDescent="0.2">
      <c r="A209" t="s">
        <v>134</v>
      </c>
      <c r="B209">
        <v>16.200800000000001</v>
      </c>
      <c r="C209">
        <v>12.707750000000001</v>
      </c>
      <c r="D209">
        <v>16.327750000000002</v>
      </c>
      <c r="E209" s="1">
        <v>2.4063072941399999E-8</v>
      </c>
      <c r="F209" s="1">
        <v>3.8582235923900002E-10</v>
      </c>
      <c r="G209">
        <v>0.60527808825499996</v>
      </c>
      <c r="H209">
        <v>678.471</v>
      </c>
      <c r="I209">
        <v>580.25900000000001</v>
      </c>
      <c r="J209">
        <v>565.46600000000001</v>
      </c>
      <c r="K209">
        <v>530.87599999999998</v>
      </c>
      <c r="L209">
        <f>LOG(B209/D209,2)</f>
        <v>-1.126094248399181E-2</v>
      </c>
      <c r="M209">
        <f>AVERAGE(H209:I209)</f>
        <v>629.36500000000001</v>
      </c>
      <c r="N209">
        <f>LOG(B209/C209,2)</f>
        <v>0.35035644229600976</v>
      </c>
      <c r="O209">
        <f>LOG(D209/C209,2)</f>
        <v>0.36161738478000161</v>
      </c>
      <c r="P209">
        <f>MIN(E209:F209)</f>
        <v>3.8582235923900002E-10</v>
      </c>
    </row>
    <row r="210" spans="1:16" x14ac:dyDescent="0.2">
      <c r="A210" t="s">
        <v>586</v>
      </c>
      <c r="B210">
        <v>1.2201</v>
      </c>
      <c r="C210">
        <v>0.13414999999999999</v>
      </c>
      <c r="D210">
        <v>0.90949999999999998</v>
      </c>
      <c r="E210" s="1">
        <v>3.1482018847999998E-5</v>
      </c>
      <c r="F210" s="1">
        <v>3.6347309456500001E-10</v>
      </c>
      <c r="G210">
        <v>2.75330019473E-2</v>
      </c>
      <c r="H210">
        <v>262.04500000000002</v>
      </c>
      <c r="I210">
        <v>356.80900000000003</v>
      </c>
      <c r="J210">
        <v>277.95100000000002</v>
      </c>
      <c r="K210">
        <v>283.178</v>
      </c>
      <c r="L210">
        <f>LOG(B210/D210,2)</f>
        <v>0.4238538536444405</v>
      </c>
      <c r="M210">
        <f>AVERAGE(H210:I210)</f>
        <v>309.42700000000002</v>
      </c>
      <c r="N210">
        <f>LOG(B210/C210,2)</f>
        <v>3.1850804369227679</v>
      </c>
      <c r="O210">
        <f>LOG(D210/C210,2)</f>
        <v>2.7612265832783276</v>
      </c>
      <c r="P210">
        <f>MIN(E210:F210)</f>
        <v>3.6347309456500001E-10</v>
      </c>
    </row>
    <row r="211" spans="1:16" x14ac:dyDescent="0.2">
      <c r="A211" t="s">
        <v>497</v>
      </c>
      <c r="B211">
        <v>2.8443000000000001</v>
      </c>
      <c r="C211">
        <v>2.37025</v>
      </c>
      <c r="D211">
        <v>3.2635000000000001</v>
      </c>
      <c r="E211" s="1">
        <v>5.6248258829699997E-5</v>
      </c>
      <c r="F211" s="1">
        <v>3.3351943732499999E-10</v>
      </c>
      <c r="G211">
        <v>0.13483597682699999</v>
      </c>
      <c r="H211">
        <v>1427.68</v>
      </c>
      <c r="I211">
        <v>1302.6600000000001</v>
      </c>
      <c r="J211">
        <v>1258.8399999999999</v>
      </c>
      <c r="K211">
        <v>1414.33</v>
      </c>
      <c r="L211">
        <f>LOG(B211/D211,2)</f>
        <v>-0.19834639934939335</v>
      </c>
      <c r="M211">
        <f>AVERAGE(H211:I211)</f>
        <v>1365.17</v>
      </c>
      <c r="N211">
        <f>LOG(B211/C211,2)</f>
        <v>0.26303440583379378</v>
      </c>
      <c r="O211">
        <f>LOG(D211/C211,2)</f>
        <v>0.46138080518318725</v>
      </c>
      <c r="P211">
        <f>MIN(E211:F211)</f>
        <v>3.3351943732499999E-10</v>
      </c>
    </row>
    <row r="212" spans="1:16" x14ac:dyDescent="0.2">
      <c r="A212" t="s">
        <v>544</v>
      </c>
      <c r="B212">
        <v>2.4380999999999999</v>
      </c>
      <c r="C212">
        <v>1.2028000000000001</v>
      </c>
      <c r="D212">
        <v>1.6592</v>
      </c>
      <c r="E212" s="1">
        <v>3.2454057117599999E-10</v>
      </c>
      <c r="F212" s="1">
        <v>1.37750296894E-8</v>
      </c>
      <c r="G212" s="1">
        <v>7.1458228417900001E-6</v>
      </c>
      <c r="H212">
        <v>612.73699999999997</v>
      </c>
      <c r="I212">
        <v>466.25400000000002</v>
      </c>
      <c r="J212">
        <v>387.28399999999999</v>
      </c>
      <c r="K212">
        <v>477.04300000000001</v>
      </c>
      <c r="L212">
        <f>LOG(B212/D212,2)</f>
        <v>0.55526950083110105</v>
      </c>
      <c r="M212">
        <f>AVERAGE(H212:I212)</f>
        <v>539.49549999999999</v>
      </c>
      <c r="N212">
        <f>LOG(B212/C212,2)</f>
        <v>1.0193605270703239</v>
      </c>
      <c r="O212">
        <f>LOG(D212/C212,2)</f>
        <v>0.46409102623922266</v>
      </c>
      <c r="P212">
        <f>MIN(E212:F212)</f>
        <v>3.2454057117599999E-10</v>
      </c>
    </row>
    <row r="213" spans="1:16" x14ac:dyDescent="0.2">
      <c r="A213" t="s">
        <v>267</v>
      </c>
      <c r="B213">
        <v>2.2949000000000002</v>
      </c>
      <c r="C213">
        <v>1.6485000000000001</v>
      </c>
      <c r="D213">
        <v>2.7173500000000002</v>
      </c>
      <c r="E213" s="1">
        <v>3.7996836583899998E-7</v>
      </c>
      <c r="F213" s="1">
        <v>2.6117709403399998E-10</v>
      </c>
      <c r="G213">
        <v>8.1409697361899999E-2</v>
      </c>
      <c r="H213">
        <v>50.607199999999999</v>
      </c>
      <c r="I213">
        <v>100.992</v>
      </c>
      <c r="J213">
        <v>3.0030700000000001</v>
      </c>
      <c r="K213">
        <v>99.768600000000006</v>
      </c>
      <c r="L213">
        <f>LOG(B213/D213,2)</f>
        <v>-0.2437691097333162</v>
      </c>
      <c r="M213">
        <f>AVERAGE(H213:I213)</f>
        <v>75.799599999999998</v>
      </c>
      <c r="N213">
        <f>LOG(B213/C213,2)</f>
        <v>0.47727740273217456</v>
      </c>
      <c r="O213">
        <f>LOG(D213/C213,2)</f>
        <v>0.72104651246549056</v>
      </c>
      <c r="P213">
        <f>MIN(E213:F213)</f>
        <v>2.6117709403399998E-10</v>
      </c>
    </row>
    <row r="214" spans="1:16" x14ac:dyDescent="0.2">
      <c r="A214" t="s">
        <v>319</v>
      </c>
      <c r="B214">
        <v>7.0708000000000002</v>
      </c>
      <c r="C214">
        <v>3.3680500000000002</v>
      </c>
      <c r="D214">
        <v>3.6067</v>
      </c>
      <c r="E214" s="1">
        <v>2.4115895794300002E-10</v>
      </c>
      <c r="F214">
        <v>1.42423697069E-2</v>
      </c>
      <c r="G214" s="1">
        <v>1.9991011338799999E-10</v>
      </c>
      <c r="H214">
        <v>1049.96</v>
      </c>
      <c r="I214">
        <v>1140.72</v>
      </c>
      <c r="J214">
        <v>997.01800000000003</v>
      </c>
      <c r="K214">
        <v>1035.17</v>
      </c>
      <c r="L214">
        <f>LOG(B214/D214,2)</f>
        <v>0.97119402589805048</v>
      </c>
      <c r="M214">
        <f>AVERAGE(H214:I214)</f>
        <v>1095.3400000000001</v>
      </c>
      <c r="N214">
        <f>LOG(B214/C214,2)</f>
        <v>1.069959896835887</v>
      </c>
      <c r="O214">
        <f>LOG(D214/C214,2)</f>
        <v>9.87658709378363E-2</v>
      </c>
      <c r="P214">
        <f>MIN(E214:F214)</f>
        <v>2.4115895794300002E-10</v>
      </c>
    </row>
    <row r="215" spans="1:16" x14ac:dyDescent="0.2">
      <c r="A215" t="s">
        <v>290</v>
      </c>
      <c r="B215">
        <v>0.2268</v>
      </c>
      <c r="C215">
        <v>3.6949999999999997E-2</v>
      </c>
      <c r="D215">
        <v>0.16835</v>
      </c>
      <c r="E215" s="1">
        <v>1.7555453781700001E-9</v>
      </c>
      <c r="F215" s="1">
        <v>2.3531300117399998E-10</v>
      </c>
      <c r="G215">
        <v>1.2907571855899999E-4</v>
      </c>
      <c r="H215">
        <v>468.25599999999997</v>
      </c>
      <c r="I215">
        <v>436.00099999999998</v>
      </c>
      <c r="J215">
        <v>352.137</v>
      </c>
      <c r="K215">
        <v>416.09199999999998</v>
      </c>
      <c r="L215">
        <f>LOG(B215/D215,2)</f>
        <v>0.42995691911458289</v>
      </c>
      <c r="M215">
        <f>AVERAGE(H215:I215)</f>
        <v>452.12849999999997</v>
      </c>
      <c r="N215">
        <f>LOG(B215/C215,2)</f>
        <v>2.6177743707960781</v>
      </c>
      <c r="O215">
        <f>LOG(D215/C215,2)</f>
        <v>2.1878174516814952</v>
      </c>
      <c r="P215">
        <f>MIN(E215:F215)</f>
        <v>2.3531300117399998E-10</v>
      </c>
    </row>
    <row r="216" spans="1:16" x14ac:dyDescent="0.2">
      <c r="A216" t="s">
        <v>522</v>
      </c>
      <c r="B216">
        <v>4.2523999999999997</v>
      </c>
      <c r="C216">
        <v>3.1438000000000001</v>
      </c>
      <c r="D216">
        <v>4.0477499999999997</v>
      </c>
      <c r="E216" s="1">
        <v>6.2410901275200004E-9</v>
      </c>
      <c r="F216" s="1">
        <v>2.28664997337E-10</v>
      </c>
      <c r="G216">
        <v>0.20478595510100001</v>
      </c>
      <c r="H216">
        <v>834.63</v>
      </c>
      <c r="I216">
        <v>575.47699999999998</v>
      </c>
      <c r="J216">
        <v>567.80200000000002</v>
      </c>
      <c r="K216">
        <v>664.01199999999994</v>
      </c>
      <c r="L216">
        <f>LOG(B216/D216,2)</f>
        <v>7.1157121648744506E-2</v>
      </c>
      <c r="M216">
        <f>AVERAGE(H216:I216)</f>
        <v>705.05349999999999</v>
      </c>
      <c r="N216">
        <f>LOG(B216/C216,2)</f>
        <v>0.43576786949678764</v>
      </c>
      <c r="O216">
        <f>LOG(D216/C216,2)</f>
        <v>0.36461074784804309</v>
      </c>
      <c r="P216">
        <f>MIN(E216:F216)</f>
        <v>2.28664997337E-10</v>
      </c>
    </row>
    <row r="217" spans="1:16" x14ac:dyDescent="0.2">
      <c r="A217" t="s">
        <v>199</v>
      </c>
      <c r="B217">
        <v>13.1275</v>
      </c>
      <c r="C217">
        <v>12.5745</v>
      </c>
      <c r="D217">
        <v>18.176549999999999</v>
      </c>
      <c r="E217">
        <v>2.9150435990200001E-2</v>
      </c>
      <c r="F217" s="1">
        <v>2.1866128329399999E-10</v>
      </c>
      <c r="G217" s="1">
        <v>2.26598478498E-6</v>
      </c>
      <c r="H217">
        <v>137.58500000000001</v>
      </c>
      <c r="I217">
        <v>141.923</v>
      </c>
      <c r="J217">
        <v>90.870599999999996</v>
      </c>
      <c r="K217">
        <v>186.30099999999999</v>
      </c>
      <c r="L217">
        <f>LOG(B217/D217,2)</f>
        <v>-0.46948619912333855</v>
      </c>
      <c r="M217">
        <f>AVERAGE(H217:I217)</f>
        <v>139.75400000000002</v>
      </c>
      <c r="N217">
        <f>LOG(B217/C217,2)</f>
        <v>6.2091160395725431E-2</v>
      </c>
      <c r="O217">
        <f>LOG(D217/C217,2)</f>
        <v>0.53157735951906415</v>
      </c>
      <c r="P217">
        <f>MIN(E217:F217)</f>
        <v>2.1866128329399999E-10</v>
      </c>
    </row>
    <row r="218" spans="1:16" x14ac:dyDescent="0.2">
      <c r="A218" t="s">
        <v>546</v>
      </c>
      <c r="B218">
        <v>0.43690000000000001</v>
      </c>
      <c r="C218">
        <v>0.24809999999999999</v>
      </c>
      <c r="D218">
        <v>0.35925000000000001</v>
      </c>
      <c r="E218" s="1">
        <v>2.1325240761799999E-10</v>
      </c>
      <c r="F218" s="1">
        <v>5.1959400840700003E-5</v>
      </c>
      <c r="G218">
        <v>0.759155760013</v>
      </c>
      <c r="H218">
        <v>152.04400000000001</v>
      </c>
      <c r="I218">
        <v>33.8123</v>
      </c>
      <c r="J218">
        <v>165.50200000000001</v>
      </c>
      <c r="K218">
        <v>145.03700000000001</v>
      </c>
      <c r="L218">
        <f>LOG(B218/D218,2)</f>
        <v>0.2823149490995186</v>
      </c>
      <c r="M218">
        <f>AVERAGE(H218:I218)</f>
        <v>92.928150000000002</v>
      </c>
      <c r="N218">
        <f>LOG(B218/C218,2)</f>
        <v>0.81638137055178661</v>
      </c>
      <c r="O218">
        <f>LOG(D218/C218,2)</f>
        <v>0.53406642145226813</v>
      </c>
      <c r="P218">
        <f>MIN(E218:F218)</f>
        <v>2.1325240761799999E-10</v>
      </c>
    </row>
    <row r="219" spans="1:16" x14ac:dyDescent="0.2">
      <c r="A219" t="s">
        <v>96</v>
      </c>
      <c r="B219">
        <v>20.668700000000001</v>
      </c>
      <c r="C219">
        <v>12.64315</v>
      </c>
      <c r="D219">
        <v>28.989450000000001</v>
      </c>
      <c r="E219" s="1">
        <v>1.0648423290799999E-7</v>
      </c>
      <c r="F219" s="1">
        <v>2.0718442231099999E-10</v>
      </c>
      <c r="G219">
        <v>1.8919467797300001E-4</v>
      </c>
      <c r="H219">
        <v>3.2255199999999999</v>
      </c>
      <c r="I219">
        <v>41.931699999999999</v>
      </c>
      <c r="J219">
        <v>1.00102</v>
      </c>
      <c r="K219">
        <v>1.00102</v>
      </c>
      <c r="L219">
        <f>LOG(B219/D219,2)</f>
        <v>-0.48808031187099415</v>
      </c>
      <c r="M219">
        <f>AVERAGE(H219:I219)</f>
        <v>22.578610000000001</v>
      </c>
      <c r="N219">
        <f>LOG(B219/C219,2)</f>
        <v>0.70909169926206683</v>
      </c>
      <c r="O219">
        <f>LOG(D219/C219,2)</f>
        <v>1.1971720111330613</v>
      </c>
      <c r="P219">
        <f>MIN(E219:F219)</f>
        <v>2.0718442231099999E-10</v>
      </c>
    </row>
    <row r="220" spans="1:16" x14ac:dyDescent="0.2">
      <c r="A220" t="s">
        <v>170</v>
      </c>
      <c r="B220">
        <v>5.6524999999999999</v>
      </c>
      <c r="C220">
        <v>5.4763000000000002</v>
      </c>
      <c r="D220">
        <v>7.3650000000000002</v>
      </c>
      <c r="E220">
        <v>0.34749372483300001</v>
      </c>
      <c r="F220" s="1">
        <v>1.86383731017E-10</v>
      </c>
      <c r="G220" s="1">
        <v>2.3872595267400001E-11</v>
      </c>
      <c r="H220">
        <v>533.87900000000002</v>
      </c>
      <c r="I220">
        <v>409.863</v>
      </c>
      <c r="J220">
        <v>353.47199999999998</v>
      </c>
      <c r="K220">
        <v>378.27499999999998</v>
      </c>
      <c r="L220">
        <f>LOG(B220/D220,2)</f>
        <v>-0.38179643828432031</v>
      </c>
      <c r="M220">
        <f>AVERAGE(H220:I220)</f>
        <v>471.87099999999998</v>
      </c>
      <c r="N220">
        <f>LOG(B220/C220,2)</f>
        <v>4.5687605198906765E-2</v>
      </c>
      <c r="O220">
        <f>LOG(D220/C220,2)</f>
        <v>0.42748404348322705</v>
      </c>
      <c r="P220">
        <f>MIN(E220:F220)</f>
        <v>1.86383731017E-10</v>
      </c>
    </row>
    <row r="221" spans="1:16" x14ac:dyDescent="0.2">
      <c r="A221" t="s">
        <v>292</v>
      </c>
      <c r="B221">
        <v>6.2717000000000001</v>
      </c>
      <c r="C221">
        <v>4.2092999999999998</v>
      </c>
      <c r="D221">
        <v>9.3735999999999997</v>
      </c>
      <c r="E221" s="1">
        <v>3.0976376299100003E-5</v>
      </c>
      <c r="F221" s="1">
        <v>1.7145284489200001E-10</v>
      </c>
      <c r="G221">
        <v>6.18432701805E-4</v>
      </c>
      <c r="H221">
        <v>282.51100000000002</v>
      </c>
      <c r="I221">
        <v>399.40800000000002</v>
      </c>
      <c r="J221">
        <v>243.80500000000001</v>
      </c>
      <c r="K221">
        <v>305.86799999999999</v>
      </c>
      <c r="L221">
        <f>LOG(B221/D221,2)</f>
        <v>-0.57974668060497281</v>
      </c>
      <c r="M221">
        <f>AVERAGE(H221:I221)</f>
        <v>340.95950000000005</v>
      </c>
      <c r="N221">
        <f>LOG(B221/C221,2)</f>
        <v>0.57527621603169266</v>
      </c>
      <c r="O221">
        <f>LOG(D221/C221,2)</f>
        <v>1.1550228966366656</v>
      </c>
      <c r="P221">
        <f>MIN(E221:F221)</f>
        <v>1.7145284489200001E-10</v>
      </c>
    </row>
    <row r="222" spans="1:16" x14ac:dyDescent="0.2">
      <c r="A222" t="s">
        <v>149</v>
      </c>
      <c r="B222">
        <v>14.6142</v>
      </c>
      <c r="C222">
        <v>10.158300000000001</v>
      </c>
      <c r="D222">
        <v>10.5029</v>
      </c>
      <c r="E222" s="1">
        <v>1.5660884043899999E-10</v>
      </c>
      <c r="F222">
        <v>4.9238162526499998E-2</v>
      </c>
      <c r="G222" s="1">
        <v>1.4737620392799999E-9</v>
      </c>
      <c r="H222">
        <v>54.166400000000003</v>
      </c>
      <c r="I222">
        <v>2.6693899999999999</v>
      </c>
      <c r="J222">
        <v>6.22858</v>
      </c>
      <c r="K222">
        <v>1.6683699999999999</v>
      </c>
      <c r="L222">
        <f>LOG(B222/D222,2)</f>
        <v>0.476583124827065</v>
      </c>
      <c r="M222">
        <f>AVERAGE(H222:I222)</f>
        <v>28.417895000000001</v>
      </c>
      <c r="N222">
        <f>LOG(B222/C222,2)</f>
        <v>0.52471187024515564</v>
      </c>
      <c r="O222">
        <f>LOG(D222/C222,2)</f>
        <v>4.8128745418090584E-2</v>
      </c>
      <c r="P222">
        <f>MIN(E222:F222)</f>
        <v>1.5660884043899999E-10</v>
      </c>
    </row>
    <row r="223" spans="1:16" x14ac:dyDescent="0.2">
      <c r="A223" t="s">
        <v>643</v>
      </c>
      <c r="B223">
        <v>6.0084</v>
      </c>
      <c r="C223">
        <v>2.6720000000000002</v>
      </c>
      <c r="D223">
        <v>4.2807500000000003</v>
      </c>
      <c r="E223" s="1">
        <v>1.54885600488E-10</v>
      </c>
      <c r="F223" s="1">
        <v>2.2155946901299998E-5</v>
      </c>
      <c r="G223">
        <v>2.3985604878100001E-4</v>
      </c>
      <c r="H223">
        <v>435</v>
      </c>
      <c r="I223">
        <v>407.63900000000001</v>
      </c>
      <c r="J223">
        <v>284.06799999999998</v>
      </c>
      <c r="K223">
        <v>346.91</v>
      </c>
      <c r="L223">
        <f>LOG(B223/D223,2)</f>
        <v>0.48911727806631172</v>
      </c>
      <c r="M223">
        <f>AVERAGE(H223:I223)</f>
        <v>421.31950000000001</v>
      </c>
      <c r="N223">
        <f>LOG(B223/C223,2)</f>
        <v>1.1690608534434963</v>
      </c>
      <c r="O223">
        <f>LOG(D223/C223,2)</f>
        <v>0.67994357537718464</v>
      </c>
      <c r="P223">
        <f>MIN(E223:F223)</f>
        <v>1.54885600488E-10</v>
      </c>
    </row>
    <row r="224" spans="1:16" x14ac:dyDescent="0.2">
      <c r="A224" t="s">
        <v>589</v>
      </c>
      <c r="B224">
        <v>2.3778999999999999</v>
      </c>
      <c r="C224">
        <v>1.9246000000000001</v>
      </c>
      <c r="D224">
        <v>2.8015500000000002</v>
      </c>
      <c r="E224" s="1">
        <v>5.4080039835599999E-5</v>
      </c>
      <c r="F224" s="1">
        <v>1.4209332182000001E-10</v>
      </c>
      <c r="G224">
        <v>4.8404519949499999E-3</v>
      </c>
      <c r="H224">
        <v>373.60399999999998</v>
      </c>
      <c r="I224">
        <v>313.09800000000001</v>
      </c>
      <c r="J224">
        <v>202.095</v>
      </c>
      <c r="K224">
        <v>344.01799999999997</v>
      </c>
      <c r="L224">
        <f>LOG(B224/D224,2)</f>
        <v>-0.23653719556851754</v>
      </c>
      <c r="M224">
        <f>AVERAGE(H224:I224)</f>
        <v>343.351</v>
      </c>
      <c r="N224">
        <f>LOG(B224/C224,2)</f>
        <v>0.30512941151790468</v>
      </c>
      <c r="O224">
        <f>LOG(D224/C224,2)</f>
        <v>0.54166660708642222</v>
      </c>
      <c r="P224">
        <f>MIN(E224:F224)</f>
        <v>1.4209332182000001E-10</v>
      </c>
    </row>
    <row r="225" spans="1:16" x14ac:dyDescent="0.2">
      <c r="A225" t="s">
        <v>526</v>
      </c>
      <c r="B225">
        <v>2.0531999999999999</v>
      </c>
      <c r="C225">
        <v>0.30399999999999999</v>
      </c>
      <c r="D225">
        <v>1.6369499999999999</v>
      </c>
      <c r="E225" s="1">
        <v>4.3528168440399996E-9</v>
      </c>
      <c r="F225" s="1">
        <v>1.30013601909E-10</v>
      </c>
      <c r="G225">
        <v>3.9294222668399999E-2</v>
      </c>
      <c r="H225">
        <v>1.00102</v>
      </c>
      <c r="I225">
        <v>1.00102</v>
      </c>
      <c r="J225">
        <v>1.00102</v>
      </c>
      <c r="K225">
        <v>1.00102</v>
      </c>
      <c r="L225">
        <f>LOG(B225/D225,2)</f>
        <v>0.32686390973402446</v>
      </c>
      <c r="M225">
        <f>AVERAGE(H225:I225)</f>
        <v>1.00102</v>
      </c>
      <c r="N225">
        <f>LOG(B225/C225,2)</f>
        <v>2.7557309368796217</v>
      </c>
      <c r="O225">
        <f>LOG(D225/C225,2)</f>
        <v>2.4288670271455972</v>
      </c>
      <c r="P225">
        <f>MIN(E225:F225)</f>
        <v>1.30013601909E-10</v>
      </c>
    </row>
    <row r="226" spans="1:16" x14ac:dyDescent="0.2">
      <c r="A226" t="s">
        <v>61</v>
      </c>
      <c r="B226">
        <v>5.8388</v>
      </c>
      <c r="C226">
        <v>5.3161500000000004</v>
      </c>
      <c r="D226">
        <v>6.4183500000000002</v>
      </c>
      <c r="E226">
        <v>1.17251517093E-2</v>
      </c>
      <c r="F226" s="1">
        <v>1.20870587575E-10</v>
      </c>
      <c r="G226">
        <v>8.5619819829700003E-2</v>
      </c>
      <c r="H226">
        <v>822.61800000000005</v>
      </c>
      <c r="I226">
        <v>835.07500000000005</v>
      </c>
      <c r="J226">
        <v>811.94</v>
      </c>
      <c r="K226">
        <v>898.58399999999995</v>
      </c>
      <c r="L226">
        <f>LOG(B226/D226,2)</f>
        <v>-0.1365305691249844</v>
      </c>
      <c r="M226">
        <f>AVERAGE(H226:I226)</f>
        <v>828.84650000000011</v>
      </c>
      <c r="N226">
        <f>LOG(B226/C226,2)</f>
        <v>0.13529008231891909</v>
      </c>
      <c r="O226">
        <f>LOG(D226/C226,2)</f>
        <v>0.27182065144390377</v>
      </c>
      <c r="P226">
        <f>MIN(E226:F226)</f>
        <v>1.20870587575E-10</v>
      </c>
    </row>
    <row r="227" spans="1:16" x14ac:dyDescent="0.2">
      <c r="A227" t="s">
        <v>469</v>
      </c>
      <c r="B227">
        <v>5.7310999999999996</v>
      </c>
      <c r="C227">
        <v>4.4846500000000002</v>
      </c>
      <c r="D227">
        <v>4.8727999999999998</v>
      </c>
      <c r="E227" s="1">
        <v>1.01319468328E-10</v>
      </c>
      <c r="F227">
        <v>4.7930683202800003E-4</v>
      </c>
      <c r="G227" s="1">
        <v>3.01467088888E-7</v>
      </c>
      <c r="H227">
        <v>1589.85</v>
      </c>
      <c r="I227">
        <v>1520</v>
      </c>
      <c r="J227">
        <v>1302.8900000000001</v>
      </c>
      <c r="K227">
        <v>1471.5</v>
      </c>
      <c r="L227">
        <f>LOG(B227/D227,2)</f>
        <v>0.23406106003050703</v>
      </c>
      <c r="M227">
        <f>AVERAGE(H227:I227)</f>
        <v>1554.925</v>
      </c>
      <c r="N227">
        <f>LOG(B227/C227,2)</f>
        <v>0.3538166737106524</v>
      </c>
      <c r="O227">
        <f>LOG(D227/C227,2)</f>
        <v>0.1197556136801453</v>
      </c>
      <c r="P227">
        <f>MIN(E227:F227)</f>
        <v>1.01319468328E-10</v>
      </c>
    </row>
    <row r="228" spans="1:16" x14ac:dyDescent="0.2">
      <c r="A228" t="s">
        <v>508</v>
      </c>
      <c r="B228">
        <v>7.9173999999999998</v>
      </c>
      <c r="C228">
        <v>6.8655499999999998</v>
      </c>
      <c r="D228">
        <v>12.30255</v>
      </c>
      <c r="E228">
        <v>0.33035052896</v>
      </c>
      <c r="F228" s="1">
        <v>9.5619589565599999E-11</v>
      </c>
      <c r="G228" s="1">
        <v>1.36044016975E-13</v>
      </c>
      <c r="H228">
        <v>187.30199999999999</v>
      </c>
      <c r="I228">
        <v>136.13900000000001</v>
      </c>
      <c r="J228">
        <v>119.56699999999999</v>
      </c>
      <c r="K228">
        <v>109.66800000000001</v>
      </c>
      <c r="L228">
        <f>LOG(B228/D228,2)</f>
        <v>-0.63585873422558492</v>
      </c>
      <c r="M228">
        <f>AVERAGE(H228:I228)</f>
        <v>161.72050000000002</v>
      </c>
      <c r="N228">
        <f>LOG(B228/C228,2)</f>
        <v>0.20565144107255692</v>
      </c>
      <c r="O228">
        <f>LOG(D228/C228,2)</f>
        <v>0.84151017529814198</v>
      </c>
      <c r="P228">
        <f>MIN(E228:F228)</f>
        <v>9.5619589565599999E-11</v>
      </c>
    </row>
    <row r="229" spans="1:16" x14ac:dyDescent="0.2">
      <c r="A229" t="s">
        <v>100</v>
      </c>
      <c r="B229">
        <v>13.3125</v>
      </c>
      <c r="C229">
        <v>10.7081</v>
      </c>
      <c r="D229">
        <v>12.5777</v>
      </c>
      <c r="E229" s="1">
        <v>9.1690555110399996E-11</v>
      </c>
      <c r="F229" s="1">
        <v>2.3765126562599999E-7</v>
      </c>
      <c r="G229">
        <v>1.6797083489300001E-2</v>
      </c>
      <c r="H229">
        <v>704.72</v>
      </c>
      <c r="I229">
        <v>607.17600000000004</v>
      </c>
      <c r="J229">
        <v>665.68</v>
      </c>
      <c r="K229">
        <v>678.36</v>
      </c>
      <c r="L229">
        <f>LOG(B229/D229,2)</f>
        <v>8.1913395010300927E-2</v>
      </c>
      <c r="M229">
        <f>AVERAGE(H229:I229)</f>
        <v>655.94800000000009</v>
      </c>
      <c r="N229">
        <f>LOG(B229/C229,2)</f>
        <v>0.31407900825214929</v>
      </c>
      <c r="O229">
        <f>LOG(D229/C229,2)</f>
        <v>0.23216561324184837</v>
      </c>
      <c r="P229">
        <f>MIN(E229:F229)</f>
        <v>9.1690555110399996E-11</v>
      </c>
    </row>
    <row r="230" spans="1:16" x14ac:dyDescent="0.2">
      <c r="A230" t="s">
        <v>420</v>
      </c>
      <c r="B230">
        <v>0.30609999999999998</v>
      </c>
      <c r="C230">
        <v>0.12970000000000001</v>
      </c>
      <c r="D230">
        <v>0.3382</v>
      </c>
      <c r="E230" s="1">
        <v>8.7401939609900007E-8</v>
      </c>
      <c r="F230" s="1">
        <v>7.2992835321899998E-11</v>
      </c>
      <c r="G230">
        <v>0.31285580419600001</v>
      </c>
      <c r="H230">
        <v>317.435</v>
      </c>
      <c r="I230">
        <v>363.26</v>
      </c>
      <c r="J230">
        <v>253.25899999999999</v>
      </c>
      <c r="K230">
        <v>364.15</v>
      </c>
      <c r="L230">
        <f>LOG(B230/D230,2)</f>
        <v>-0.14387361488299177</v>
      </c>
      <c r="M230">
        <f>AVERAGE(H230:I230)</f>
        <v>340.34749999999997</v>
      </c>
      <c r="N230">
        <f>LOG(B230/C230,2)</f>
        <v>1.2388245652752918</v>
      </c>
      <c r="O230">
        <f>LOG(D230/C230,2)</f>
        <v>1.3826981801582838</v>
      </c>
      <c r="P230">
        <f>MIN(E230:F230)</f>
        <v>7.2992835321899998E-11</v>
      </c>
    </row>
    <row r="231" spans="1:16" x14ac:dyDescent="0.2">
      <c r="A231" t="s">
        <v>581</v>
      </c>
      <c r="B231">
        <v>3.8176999999999999</v>
      </c>
      <c r="C231">
        <v>1.33765</v>
      </c>
      <c r="D231">
        <v>2.1917</v>
      </c>
      <c r="E231" s="1">
        <v>6.0200623546999999E-11</v>
      </c>
      <c r="F231" s="1">
        <v>2.9947679005099999E-5</v>
      </c>
      <c r="G231" s="1">
        <v>2.8072615613700001E-6</v>
      </c>
      <c r="H231">
        <v>1142.6099999999999</v>
      </c>
      <c r="I231">
        <v>1027.27</v>
      </c>
      <c r="J231">
        <v>766.89400000000001</v>
      </c>
      <c r="K231">
        <v>817.72400000000005</v>
      </c>
      <c r="L231">
        <f>LOG(B231/D231,2)</f>
        <v>0.80065340263270046</v>
      </c>
      <c r="M231">
        <f>AVERAGE(H231:I231)</f>
        <v>1084.94</v>
      </c>
      <c r="N231">
        <f>LOG(B231/C231,2)</f>
        <v>1.5130030582631444</v>
      </c>
      <c r="O231">
        <f>LOG(D231/C231,2)</f>
        <v>0.71234965563044383</v>
      </c>
      <c r="P231">
        <f>MIN(E231:F231)</f>
        <v>6.0200623546999999E-11</v>
      </c>
    </row>
    <row r="232" spans="1:16" x14ac:dyDescent="0.2">
      <c r="A232" t="s">
        <v>63</v>
      </c>
      <c r="B232">
        <v>3.2208999999999999</v>
      </c>
      <c r="C232">
        <v>1.83165</v>
      </c>
      <c r="D232">
        <v>2.9697499999999999</v>
      </c>
      <c r="E232" s="1">
        <v>5.7485801027400002E-11</v>
      </c>
      <c r="F232" s="1">
        <v>3.6727761794600002E-6</v>
      </c>
      <c r="G232">
        <v>0.68609271370699998</v>
      </c>
      <c r="H232">
        <v>271.5</v>
      </c>
      <c r="I232">
        <v>260.04300000000001</v>
      </c>
      <c r="J232">
        <v>214.99700000000001</v>
      </c>
      <c r="K232">
        <v>233.34899999999999</v>
      </c>
      <c r="L232">
        <f>LOG(B232/D232,2)</f>
        <v>0.1171223828034571</v>
      </c>
      <c r="M232">
        <f>AVERAGE(H232:I232)</f>
        <v>265.7715</v>
      </c>
      <c r="N232">
        <f>LOG(B232/C232,2)</f>
        <v>0.81432001669142284</v>
      </c>
      <c r="O232">
        <f>LOG(D232/C232,2)</f>
        <v>0.69719763388796574</v>
      </c>
      <c r="P232">
        <f>MIN(E232:F232)</f>
        <v>5.7485801027400002E-11</v>
      </c>
    </row>
    <row r="233" spans="1:16" x14ac:dyDescent="0.2">
      <c r="A233" t="s">
        <v>482</v>
      </c>
      <c r="B233">
        <v>1.7877000000000001</v>
      </c>
      <c r="C233">
        <v>1.09195</v>
      </c>
      <c r="D233">
        <v>2.1814</v>
      </c>
      <c r="E233" s="1">
        <v>4.8716297593999999E-5</v>
      </c>
      <c r="F233" s="1">
        <v>5.4333938943600002E-11</v>
      </c>
      <c r="G233">
        <v>0.13838941879700001</v>
      </c>
      <c r="H233">
        <v>430.77300000000002</v>
      </c>
      <c r="I233">
        <v>233.68299999999999</v>
      </c>
      <c r="J233">
        <v>349.57900000000001</v>
      </c>
      <c r="K233">
        <v>324.887</v>
      </c>
      <c r="L233">
        <f>LOG(B233/D233,2)</f>
        <v>-0.28714968574612326</v>
      </c>
      <c r="M233">
        <f>AVERAGE(H233:I233)</f>
        <v>332.22800000000001</v>
      </c>
      <c r="N233">
        <f>LOG(B233/C233,2)</f>
        <v>0.71119785600517038</v>
      </c>
      <c r="O233">
        <f>LOG(D233/C233,2)</f>
        <v>0.9983475417512937</v>
      </c>
      <c r="P233">
        <f>MIN(E233:F233)</f>
        <v>5.4333938943600002E-11</v>
      </c>
    </row>
    <row r="234" spans="1:16" x14ac:dyDescent="0.2">
      <c r="A234" t="s">
        <v>548</v>
      </c>
      <c r="B234">
        <v>2.1438000000000001</v>
      </c>
      <c r="C234">
        <v>0.5635</v>
      </c>
      <c r="D234">
        <v>2.3575499999999998</v>
      </c>
      <c r="E234" s="1">
        <v>5.1257968730499997E-11</v>
      </c>
      <c r="F234" s="1">
        <v>4.9677082326199996E-9</v>
      </c>
      <c r="G234">
        <v>0.14228202116700001</v>
      </c>
      <c r="H234">
        <v>51.385800000000003</v>
      </c>
      <c r="I234">
        <v>160.05199999999999</v>
      </c>
      <c r="J234">
        <v>118.45399999999999</v>
      </c>
      <c r="K234">
        <v>113.56</v>
      </c>
      <c r="L234">
        <f>LOG(B234/D234,2)</f>
        <v>-0.13711804880494535</v>
      </c>
      <c r="M234">
        <f>AVERAGE(H234:I234)</f>
        <v>105.71889999999999</v>
      </c>
      <c r="N234">
        <f>LOG(B234/C234,2)</f>
        <v>1.927682804246843</v>
      </c>
      <c r="O234">
        <f>LOG(D234/C234,2)</f>
        <v>2.0648008530517883</v>
      </c>
      <c r="P234">
        <f>MIN(E234:F234)</f>
        <v>5.1257968730499997E-11</v>
      </c>
    </row>
    <row r="235" spans="1:16" x14ac:dyDescent="0.2">
      <c r="A235" t="s">
        <v>339</v>
      </c>
      <c r="B235">
        <v>0.156</v>
      </c>
      <c r="C235">
        <v>7.8700000000000006E-2</v>
      </c>
      <c r="D235">
        <v>0.1125</v>
      </c>
      <c r="E235" s="1">
        <v>4.6474482688400002E-11</v>
      </c>
      <c r="F235" s="1">
        <v>5.2659982682299999E-5</v>
      </c>
      <c r="G235" s="1">
        <v>1.61656616884E-5</v>
      </c>
      <c r="H235">
        <v>1199.1099999999999</v>
      </c>
      <c r="I235">
        <v>1153.73</v>
      </c>
      <c r="J235">
        <v>1036.8399999999999</v>
      </c>
      <c r="K235">
        <v>1159.4100000000001</v>
      </c>
      <c r="L235">
        <f>LOG(B235/D235,2)</f>
        <v>0.47162102764521135</v>
      </c>
      <c r="M235">
        <f>AVERAGE(H235:I235)</f>
        <v>1176.42</v>
      </c>
      <c r="N235">
        <f>LOG(B235/C235,2)</f>
        <v>0.98711048824212422</v>
      </c>
      <c r="O235">
        <f>LOG(D235/C235,2)</f>
        <v>0.51548946059691303</v>
      </c>
      <c r="P235">
        <f>MIN(E235:F235)</f>
        <v>4.6474482688400002E-11</v>
      </c>
    </row>
    <row r="236" spans="1:16" x14ac:dyDescent="0.2">
      <c r="A236" t="s">
        <v>554</v>
      </c>
      <c r="B236">
        <v>1.3130999999999999</v>
      </c>
      <c r="C236">
        <v>0.59750000000000003</v>
      </c>
      <c r="D236">
        <v>0.73599999999999999</v>
      </c>
      <c r="E236" s="1">
        <v>4.5464859195099999E-11</v>
      </c>
      <c r="F236">
        <v>7.1498911303200005E-2</v>
      </c>
      <c r="G236" s="1">
        <v>5.6586869751099999E-14</v>
      </c>
      <c r="H236">
        <v>4013.1</v>
      </c>
      <c r="I236">
        <v>3443.41</v>
      </c>
      <c r="J236">
        <v>3599.57</v>
      </c>
      <c r="K236">
        <v>4164.4799999999996</v>
      </c>
      <c r="L236">
        <f>LOG(B236/D236,2)</f>
        <v>0.83519911841582795</v>
      </c>
      <c r="M236">
        <f>AVERAGE(H236:I236)</f>
        <v>3728.2550000000001</v>
      </c>
      <c r="N236">
        <f>LOG(B236/C236,2)</f>
        <v>1.13596617160473</v>
      </c>
      <c r="O236">
        <f>LOG(D236/C236,2)</f>
        <v>0.30076705318890196</v>
      </c>
      <c r="P236">
        <f>MIN(E236:F236)</f>
        <v>4.5464859195099999E-11</v>
      </c>
    </row>
    <row r="237" spans="1:16" x14ac:dyDescent="0.2">
      <c r="A237" t="s">
        <v>466</v>
      </c>
      <c r="B237">
        <v>17.249500000000001</v>
      </c>
      <c r="C237">
        <v>1.7153</v>
      </c>
      <c r="D237">
        <v>12.85965</v>
      </c>
      <c r="E237">
        <v>1.6709371243E-4</v>
      </c>
      <c r="F237" s="1">
        <v>3.7025644637800002E-11</v>
      </c>
      <c r="G237">
        <v>2.3874971806200001E-2</v>
      </c>
      <c r="H237">
        <v>267.27300000000002</v>
      </c>
      <c r="I237">
        <v>235.351</v>
      </c>
      <c r="J237">
        <v>129.35400000000001</v>
      </c>
      <c r="K237">
        <v>219.22399999999999</v>
      </c>
      <c r="L237">
        <f>LOG(B237/D237,2)</f>
        <v>0.42370316654517864</v>
      </c>
      <c r="M237">
        <f>AVERAGE(H237:I237)</f>
        <v>251.31200000000001</v>
      </c>
      <c r="N237">
        <f>LOG(B237/C237,2)</f>
        <v>3.3300217181173011</v>
      </c>
      <c r="O237">
        <f>LOG(D237/C237,2)</f>
        <v>2.9063185515721224</v>
      </c>
      <c r="P237">
        <f>MIN(E237:F237)</f>
        <v>3.7025644637800002E-11</v>
      </c>
    </row>
    <row r="238" spans="1:16" x14ac:dyDescent="0.2">
      <c r="A238" t="s">
        <v>423</v>
      </c>
      <c r="B238">
        <v>14.6577</v>
      </c>
      <c r="C238">
        <v>9.0554000000000006</v>
      </c>
      <c r="D238">
        <v>11.845750000000001</v>
      </c>
      <c r="E238" s="1">
        <v>3.5199066911500001E-11</v>
      </c>
      <c r="F238" s="1">
        <v>1.9605202041E-6</v>
      </c>
      <c r="G238" s="1">
        <v>8.0761178924299999E-5</v>
      </c>
      <c r="H238">
        <v>363.37099999999998</v>
      </c>
      <c r="I238">
        <v>358.255</v>
      </c>
      <c r="J238">
        <v>293.85599999999999</v>
      </c>
      <c r="K238">
        <v>269.83100000000002</v>
      </c>
      <c r="L238">
        <f>LOG(B238/D238,2)</f>
        <v>0.30728919797506449</v>
      </c>
      <c r="M238">
        <f>AVERAGE(H238:I238)</f>
        <v>360.81299999999999</v>
      </c>
      <c r="N238">
        <f>LOG(B238/C238,2)</f>
        <v>0.6948084668206197</v>
      </c>
      <c r="O238">
        <f>LOG(D238/C238,2)</f>
        <v>0.38751926884555538</v>
      </c>
      <c r="P238">
        <f>MIN(E238:F238)</f>
        <v>3.5199066911500001E-11</v>
      </c>
    </row>
    <row r="239" spans="1:16" x14ac:dyDescent="0.2">
      <c r="A239" t="s">
        <v>110</v>
      </c>
      <c r="B239">
        <v>14.083600000000001</v>
      </c>
      <c r="C239">
        <v>10.2606</v>
      </c>
      <c r="D239">
        <v>15.849600000000001</v>
      </c>
      <c r="E239" s="1">
        <v>5.2821096661800002E-8</v>
      </c>
      <c r="F239" s="1">
        <v>3.37355798055E-11</v>
      </c>
      <c r="G239">
        <v>0.26640380413999998</v>
      </c>
      <c r="H239">
        <v>343.79599999999999</v>
      </c>
      <c r="I239">
        <v>305.53399999999999</v>
      </c>
      <c r="J239">
        <v>134.804</v>
      </c>
      <c r="K239">
        <v>296.74700000000001</v>
      </c>
      <c r="L239">
        <f>LOG(B239/D239,2)</f>
        <v>-0.1704302734800093</v>
      </c>
      <c r="M239">
        <f>AVERAGE(H239:I239)</f>
        <v>324.66499999999996</v>
      </c>
      <c r="N239">
        <f>LOG(B239/C239,2)</f>
        <v>0.45690106110838818</v>
      </c>
      <c r="O239">
        <f>LOG(D239/C239,2)</f>
        <v>0.62733133458839752</v>
      </c>
      <c r="P239">
        <f>MIN(E239:F239)</f>
        <v>3.37355798055E-11</v>
      </c>
    </row>
    <row r="240" spans="1:16" x14ac:dyDescent="0.2">
      <c r="A240" t="s">
        <v>394</v>
      </c>
      <c r="B240">
        <v>30.863299999999999</v>
      </c>
      <c r="C240">
        <v>18.607500000000002</v>
      </c>
      <c r="D240">
        <v>27.4862</v>
      </c>
      <c r="E240" s="1">
        <v>3.2377923770199997E-11</v>
      </c>
      <c r="F240" s="1">
        <v>3.5643444293100001E-8</v>
      </c>
      <c r="G240">
        <v>1.7086622189E-3</v>
      </c>
      <c r="H240">
        <v>454.90899999999999</v>
      </c>
      <c r="I240">
        <v>435.55599999999998</v>
      </c>
      <c r="J240">
        <v>418.65</v>
      </c>
      <c r="K240">
        <v>465.03</v>
      </c>
      <c r="L240">
        <f>LOG(B240/D240,2)</f>
        <v>0.16718486127229515</v>
      </c>
      <c r="M240">
        <f>AVERAGE(H240:I240)</f>
        <v>445.23249999999996</v>
      </c>
      <c r="N240">
        <f>LOG(B240/C240,2)</f>
        <v>0.73000809164415636</v>
      </c>
      <c r="O240">
        <f>LOG(D240/C240,2)</f>
        <v>0.56282323037186111</v>
      </c>
      <c r="P240">
        <f>MIN(E240:F240)</f>
        <v>3.2377923770199997E-11</v>
      </c>
    </row>
    <row r="241" spans="1:16" x14ac:dyDescent="0.2">
      <c r="A241" t="s">
        <v>22</v>
      </c>
      <c r="B241">
        <v>0.75180000000000002</v>
      </c>
      <c r="C241">
        <v>0.44019999999999998</v>
      </c>
      <c r="D241">
        <v>0.79849999999999999</v>
      </c>
      <c r="E241" s="1">
        <v>1.3420529875699999E-7</v>
      </c>
      <c r="F241" s="1">
        <v>3.0894965923600003E-11</v>
      </c>
      <c r="G241">
        <v>0.511151232432</v>
      </c>
      <c r="H241">
        <v>1.00102</v>
      </c>
      <c r="I241">
        <v>1.00102</v>
      </c>
      <c r="J241">
        <v>1.00102</v>
      </c>
      <c r="K241">
        <v>1.00102</v>
      </c>
      <c r="L241">
        <f>LOG(B241/D241,2)</f>
        <v>-8.6943492255578181E-2</v>
      </c>
      <c r="M241">
        <f>AVERAGE(H241:I241)</f>
        <v>1.00102</v>
      </c>
      <c r="N241">
        <f>LOG(B241/C241,2)</f>
        <v>0.77218977015145951</v>
      </c>
      <c r="O241">
        <f>LOG(D241/C241,2)</f>
        <v>0.85913326240703769</v>
      </c>
      <c r="P241">
        <f>MIN(E241:F241)</f>
        <v>3.0894965923600003E-11</v>
      </c>
    </row>
    <row r="242" spans="1:16" x14ac:dyDescent="0.2">
      <c r="A242" t="s">
        <v>44</v>
      </c>
      <c r="B242">
        <v>41.082299999999996</v>
      </c>
      <c r="C242">
        <v>34.463050000000003</v>
      </c>
      <c r="D242">
        <v>49.751899999999999</v>
      </c>
      <c r="E242" s="1">
        <v>1.0878019013200001E-5</v>
      </c>
      <c r="F242" s="1">
        <v>2.8945129554999999E-11</v>
      </c>
      <c r="G242">
        <v>0.21398259767399999</v>
      </c>
      <c r="H242">
        <v>1827.31</v>
      </c>
      <c r="I242">
        <v>1683.39</v>
      </c>
      <c r="J242">
        <v>1450.15</v>
      </c>
      <c r="K242">
        <v>1606.53</v>
      </c>
      <c r="L242">
        <f>LOG(B242/D242,2)</f>
        <v>-0.27623466904516764</v>
      </c>
      <c r="M242">
        <f>AVERAGE(H242:I242)</f>
        <v>1755.35</v>
      </c>
      <c r="N242">
        <f>LOG(B242/C242,2)</f>
        <v>0.25346656689554098</v>
      </c>
      <c r="O242">
        <f>LOG(D242/C242,2)</f>
        <v>0.52970123594070861</v>
      </c>
      <c r="P242">
        <f>MIN(E242:F242)</f>
        <v>2.8945129554999999E-11</v>
      </c>
    </row>
    <row r="243" spans="1:16" x14ac:dyDescent="0.2">
      <c r="A243" t="s">
        <v>611</v>
      </c>
      <c r="B243">
        <v>52.848999999999997</v>
      </c>
      <c r="C243">
        <v>42.7378</v>
      </c>
      <c r="D243">
        <v>89.376999999999995</v>
      </c>
      <c r="E243">
        <v>1.9119001362099999E-2</v>
      </c>
      <c r="F243" s="1">
        <v>2.8811414358599999E-11</v>
      </c>
      <c r="G243" s="1">
        <v>1.5604884061E-9</v>
      </c>
      <c r="H243">
        <v>584.04100000000005</v>
      </c>
      <c r="I243">
        <v>550.34</v>
      </c>
      <c r="J243">
        <v>498.28699999999998</v>
      </c>
      <c r="K243">
        <v>431.88499999999999</v>
      </c>
      <c r="L243">
        <f>LOG(B243/D243,2)</f>
        <v>-0.75802744707172021</v>
      </c>
      <c r="M243">
        <f>AVERAGE(H243:I243)</f>
        <v>567.19050000000004</v>
      </c>
      <c r="N243">
        <f>LOG(B243/C243,2)</f>
        <v>0.30636352867028283</v>
      </c>
      <c r="O243">
        <f>LOG(D243/C243,2)</f>
        <v>1.0643909757420027</v>
      </c>
      <c r="P243">
        <f>MIN(E243:F243)</f>
        <v>2.8811414358599999E-11</v>
      </c>
    </row>
    <row r="244" spans="1:16" x14ac:dyDescent="0.2">
      <c r="A244" t="s">
        <v>24</v>
      </c>
      <c r="B244">
        <v>0.94579999999999997</v>
      </c>
      <c r="C244">
        <v>0.32579999999999998</v>
      </c>
      <c r="D244">
        <v>1.0216000000000001</v>
      </c>
      <c r="E244" s="1">
        <v>1.18916024105E-9</v>
      </c>
      <c r="F244" s="1">
        <v>2.73422322666E-11</v>
      </c>
      <c r="G244">
        <v>0.96429036232499998</v>
      </c>
      <c r="H244">
        <v>150.48699999999999</v>
      </c>
      <c r="I244">
        <v>52.609299999999998</v>
      </c>
      <c r="J244">
        <v>91.3155</v>
      </c>
      <c r="K244">
        <v>43.488900000000001</v>
      </c>
      <c r="L244">
        <f>LOG(B244/D244,2)</f>
        <v>-0.11122338324491948</v>
      </c>
      <c r="M244">
        <f>AVERAGE(H244:I244)</f>
        <v>101.54814999999999</v>
      </c>
      <c r="N244">
        <f>LOG(B244/C244,2)</f>
        <v>1.5375485379322869</v>
      </c>
      <c r="O244">
        <f>LOG(D244/C244,2)</f>
        <v>1.6487719211772065</v>
      </c>
      <c r="P244">
        <f>MIN(E244:F244)</f>
        <v>2.73422322666E-11</v>
      </c>
    </row>
    <row r="245" spans="1:16" x14ac:dyDescent="0.2">
      <c r="A245" t="s">
        <v>489</v>
      </c>
      <c r="B245">
        <v>30.837800000000001</v>
      </c>
      <c r="C245">
        <v>21.6553</v>
      </c>
      <c r="D245">
        <v>30.154299999999999</v>
      </c>
      <c r="E245" s="1">
        <v>2.3121829242200001E-11</v>
      </c>
      <c r="F245" s="1">
        <v>2.4358911792999999E-9</v>
      </c>
      <c r="G245">
        <v>1.1040300187800001E-2</v>
      </c>
      <c r="H245">
        <v>175.179</v>
      </c>
      <c r="I245">
        <v>89.202200000000005</v>
      </c>
      <c r="J245">
        <v>177.96</v>
      </c>
      <c r="K245">
        <v>236.57499999999999</v>
      </c>
      <c r="L245">
        <f>LOG(B245/D245,2)</f>
        <v>3.2336100637469986E-2</v>
      </c>
      <c r="M245">
        <f>AVERAGE(H245:I245)</f>
        <v>132.19060000000002</v>
      </c>
      <c r="N245">
        <f>LOG(B245/C245,2)</f>
        <v>0.50997968678680772</v>
      </c>
      <c r="O245">
        <f>LOG(D245/C245,2)</f>
        <v>0.47764358614933744</v>
      </c>
      <c r="P245">
        <f>MIN(E245:F245)</f>
        <v>2.3121829242200001E-11</v>
      </c>
    </row>
    <row r="246" spans="1:16" x14ac:dyDescent="0.2">
      <c r="A246" t="s">
        <v>196</v>
      </c>
      <c r="B246">
        <v>27.145800000000001</v>
      </c>
      <c r="C246">
        <v>19.788550000000001</v>
      </c>
      <c r="D246">
        <v>39.161749999999998</v>
      </c>
      <c r="E246">
        <v>1.05709902182E-2</v>
      </c>
      <c r="F246" s="1">
        <v>2.3049208874099999E-11</v>
      </c>
      <c r="G246" s="1">
        <v>2.6605648372299999E-13</v>
      </c>
      <c r="H246">
        <v>260.04300000000001</v>
      </c>
      <c r="I246">
        <v>219.001</v>
      </c>
      <c r="J246">
        <v>160.83099999999999</v>
      </c>
      <c r="K246">
        <v>107.221</v>
      </c>
      <c r="L246">
        <f>LOG(B246/D246,2)</f>
        <v>-0.52871623389523259</v>
      </c>
      <c r="M246">
        <f>AVERAGE(H246:I246)</f>
        <v>239.52199999999999</v>
      </c>
      <c r="N246">
        <f>LOG(B246/C246,2)</f>
        <v>0.45606309820533902</v>
      </c>
      <c r="O246">
        <f>LOG(D246/C246,2)</f>
        <v>0.98477933210057167</v>
      </c>
      <c r="P246">
        <f>MIN(E246:F246)</f>
        <v>2.3049208874099999E-11</v>
      </c>
    </row>
    <row r="247" spans="1:16" x14ac:dyDescent="0.2">
      <c r="A247" t="s">
        <v>458</v>
      </c>
      <c r="B247">
        <v>2.8500000000000001E-2</v>
      </c>
      <c r="C247">
        <v>1.205E-2</v>
      </c>
      <c r="D247">
        <v>2.47E-2</v>
      </c>
      <c r="E247" s="1">
        <v>1.71594680612E-11</v>
      </c>
      <c r="F247" s="1">
        <v>1.0796361537099999E-5</v>
      </c>
      <c r="G247">
        <v>3.5073204758199999E-2</v>
      </c>
      <c r="H247">
        <v>468.25599999999997</v>
      </c>
      <c r="I247">
        <v>406.19299999999998</v>
      </c>
      <c r="J247">
        <v>384.17</v>
      </c>
      <c r="K247">
        <v>398.29599999999999</v>
      </c>
      <c r="L247">
        <f>LOG(B247/D247,2)</f>
        <v>0.20645087746742652</v>
      </c>
      <c r="M247">
        <f>AVERAGE(H247:I247)</f>
        <v>437.22449999999998</v>
      </c>
      <c r="N247">
        <f>LOG(B247/C247,2)</f>
        <v>1.2419287728221424</v>
      </c>
      <c r="O247">
        <f>LOG(D247/C247,2)</f>
        <v>1.0354778953547159</v>
      </c>
      <c r="P247">
        <f>MIN(E247:F247)</f>
        <v>1.71594680612E-11</v>
      </c>
    </row>
    <row r="248" spans="1:16" x14ac:dyDescent="0.2">
      <c r="A248" t="s">
        <v>375</v>
      </c>
      <c r="B248">
        <v>49.777099999999997</v>
      </c>
      <c r="C248">
        <v>42.548050000000003</v>
      </c>
      <c r="D248">
        <v>63.960599999999999</v>
      </c>
      <c r="E248">
        <v>2.7999750929700001E-4</v>
      </c>
      <c r="F248" s="1">
        <v>1.69566686536E-11</v>
      </c>
      <c r="G248" s="1">
        <v>2.9120061455000001E-6</v>
      </c>
      <c r="H248">
        <v>1146.8399999999999</v>
      </c>
      <c r="I248">
        <v>954.41899999999998</v>
      </c>
      <c r="J248">
        <v>925.50099999999998</v>
      </c>
      <c r="K248">
        <v>1004.8</v>
      </c>
      <c r="L248">
        <f>LOG(B248/D248,2)</f>
        <v>-0.3617012907238869</v>
      </c>
      <c r="M248">
        <f>AVERAGE(H248:I248)</f>
        <v>1050.6295</v>
      </c>
      <c r="N248">
        <f>LOG(B248/C248,2)</f>
        <v>0.22638916781826415</v>
      </c>
      <c r="O248">
        <f>LOG(D248/C248,2)</f>
        <v>0.58809045854215103</v>
      </c>
      <c r="P248">
        <f>MIN(E248:F248)</f>
        <v>1.69566686536E-11</v>
      </c>
    </row>
    <row r="249" spans="1:16" x14ac:dyDescent="0.2">
      <c r="A249" t="s">
        <v>415</v>
      </c>
      <c r="B249">
        <v>50.827199999999998</v>
      </c>
      <c r="C249">
        <v>21.951699999999999</v>
      </c>
      <c r="D249">
        <v>48.167549999999999</v>
      </c>
      <c r="E249" s="1">
        <v>1.6928172378300001E-11</v>
      </c>
      <c r="F249" s="1">
        <v>2.2200289222399999E-10</v>
      </c>
      <c r="G249">
        <v>0.409499226386</v>
      </c>
      <c r="H249">
        <v>664.90099999999995</v>
      </c>
      <c r="I249">
        <v>564.68799999999999</v>
      </c>
      <c r="J249">
        <v>584.04100000000005</v>
      </c>
      <c r="K249">
        <v>580.03700000000003</v>
      </c>
      <c r="L249">
        <f>LOG(B249/D249,2)</f>
        <v>7.7539212526524362E-2</v>
      </c>
      <c r="M249">
        <f>AVERAGE(H249:I249)</f>
        <v>614.79449999999997</v>
      </c>
      <c r="N249">
        <f>LOG(B249/C249,2)</f>
        <v>1.2112680865477734</v>
      </c>
      <c r="O249">
        <f>LOG(D249/C249,2)</f>
        <v>1.1337288740212494</v>
      </c>
      <c r="P249">
        <f>MIN(E249:F249)</f>
        <v>1.6928172378300001E-11</v>
      </c>
    </row>
    <row r="250" spans="1:16" x14ac:dyDescent="0.2">
      <c r="A250" t="s">
        <v>479</v>
      </c>
      <c r="B250">
        <v>4.9443999999999999</v>
      </c>
      <c r="C250">
        <v>4.3285</v>
      </c>
      <c r="D250">
        <v>6.0448000000000004</v>
      </c>
      <c r="E250" s="1">
        <v>7.2133211261800001E-5</v>
      </c>
      <c r="F250" s="1">
        <v>1.66370572895E-11</v>
      </c>
      <c r="G250" s="1">
        <v>1.7875442792099999E-7</v>
      </c>
      <c r="H250">
        <v>137.47399999999999</v>
      </c>
      <c r="I250">
        <v>118.788</v>
      </c>
      <c r="J250">
        <v>249.03200000000001</v>
      </c>
      <c r="K250">
        <v>111.002</v>
      </c>
      <c r="L250">
        <f>LOG(B250/D250,2)</f>
        <v>-0.2898991454184302</v>
      </c>
      <c r="M250">
        <f>AVERAGE(H250:I250)</f>
        <v>128.131</v>
      </c>
      <c r="N250">
        <f>LOG(B250/C250,2)</f>
        <v>0.19192830193779373</v>
      </c>
      <c r="O250">
        <f>LOG(D250/C250,2)</f>
        <v>0.48182744735622396</v>
      </c>
      <c r="P250">
        <f>MIN(E250:F250)</f>
        <v>1.66370572895E-11</v>
      </c>
    </row>
    <row r="251" spans="1:16" x14ac:dyDescent="0.2">
      <c r="A251" t="s">
        <v>316</v>
      </c>
      <c r="B251">
        <v>67.019300000000001</v>
      </c>
      <c r="C251">
        <v>38.212449999999997</v>
      </c>
      <c r="D251">
        <v>79.882750000000001</v>
      </c>
      <c r="E251" s="1">
        <v>1.9952163313600001E-11</v>
      </c>
      <c r="F251" s="1">
        <v>1.5590160105E-11</v>
      </c>
      <c r="G251">
        <v>7.4796451934099999E-3</v>
      </c>
      <c r="H251">
        <v>7.0071599999999998</v>
      </c>
      <c r="I251">
        <v>15.4602</v>
      </c>
      <c r="J251">
        <v>40.263300000000001</v>
      </c>
      <c r="K251">
        <v>1.00102</v>
      </c>
      <c r="L251">
        <f>LOG(B251/D251,2)</f>
        <v>-0.25330738104124489</v>
      </c>
      <c r="M251">
        <f>AVERAGE(H251:I251)</f>
        <v>11.23368</v>
      </c>
      <c r="N251">
        <f>LOG(B251/C251,2)</f>
        <v>0.81053385864404126</v>
      </c>
      <c r="O251">
        <f>LOG(D251/C251,2)</f>
        <v>1.0638412396852863</v>
      </c>
      <c r="P251">
        <f>MIN(E251:F251)</f>
        <v>1.5590160105E-11</v>
      </c>
    </row>
    <row r="252" spans="1:16" x14ac:dyDescent="0.2">
      <c r="A252" t="s">
        <v>521</v>
      </c>
      <c r="B252">
        <v>15.5307</v>
      </c>
      <c r="C252">
        <v>8.5349500000000003</v>
      </c>
      <c r="D252">
        <v>13.526450000000001</v>
      </c>
      <c r="E252" s="1">
        <v>1.50586121326E-11</v>
      </c>
      <c r="F252" s="1">
        <v>9.41644597024E-8</v>
      </c>
      <c r="G252">
        <v>5.9711233750899997E-2</v>
      </c>
      <c r="H252">
        <v>565.24400000000003</v>
      </c>
      <c r="I252">
        <v>505.62799999999999</v>
      </c>
      <c r="J252">
        <v>569.35900000000004</v>
      </c>
      <c r="K252">
        <v>669.68399999999997</v>
      </c>
      <c r="L252">
        <f>LOG(B252/D252,2)</f>
        <v>0.19933960089811531</v>
      </c>
      <c r="M252">
        <f>AVERAGE(H252:I252)</f>
        <v>535.43600000000004</v>
      </c>
      <c r="N252">
        <f>LOG(B252/C252,2)</f>
        <v>0.86366824966809985</v>
      </c>
      <c r="O252">
        <f>LOG(D252/C252,2)</f>
        <v>0.66432864876998454</v>
      </c>
      <c r="P252">
        <f>MIN(E252:F252)</f>
        <v>1.50586121326E-11</v>
      </c>
    </row>
    <row r="253" spans="1:16" x14ac:dyDescent="0.2">
      <c r="A253" t="s">
        <v>326</v>
      </c>
      <c r="B253">
        <v>31.8751</v>
      </c>
      <c r="C253">
        <v>19.234349999999999</v>
      </c>
      <c r="D253">
        <v>20.0276</v>
      </c>
      <c r="E253" s="1">
        <v>1.39124185244E-11</v>
      </c>
      <c r="F253">
        <v>6.1808666007800002E-2</v>
      </c>
      <c r="G253" s="1">
        <v>9.1983714465599997E-14</v>
      </c>
      <c r="H253">
        <v>1058.53</v>
      </c>
      <c r="I253">
        <v>1053.08</v>
      </c>
      <c r="J253">
        <v>1065.8699999999999</v>
      </c>
      <c r="K253">
        <v>1112.8</v>
      </c>
      <c r="L253">
        <f>LOG(B253/D253,2)</f>
        <v>0.67044032138174714</v>
      </c>
      <c r="M253">
        <f>AVERAGE(H253:I253)</f>
        <v>1055.8049999999998</v>
      </c>
      <c r="N253">
        <f>LOG(B253/C253,2)</f>
        <v>0.72874479162257078</v>
      </c>
      <c r="O253">
        <f>LOG(D253/C253,2)</f>
        <v>5.8304470240823421E-2</v>
      </c>
      <c r="P253">
        <f>MIN(E253:F253)</f>
        <v>1.39124185244E-11</v>
      </c>
    </row>
    <row r="254" spans="1:16" x14ac:dyDescent="0.2">
      <c r="A254" t="s">
        <v>69</v>
      </c>
      <c r="B254">
        <v>0.29499999999999998</v>
      </c>
      <c r="C254">
        <v>7.6899999999999996E-2</v>
      </c>
      <c r="D254">
        <v>0.32390000000000002</v>
      </c>
      <c r="E254" s="1">
        <v>5.5202168583800001E-10</v>
      </c>
      <c r="F254" s="1">
        <v>1.27717618762E-11</v>
      </c>
      <c r="G254">
        <v>0.52332861653399998</v>
      </c>
      <c r="H254">
        <v>325.221</v>
      </c>
      <c r="I254">
        <v>162.72200000000001</v>
      </c>
      <c r="J254">
        <v>267.82900000000001</v>
      </c>
      <c r="K254">
        <v>144.703</v>
      </c>
      <c r="L254">
        <f>LOG(B254/D254,2)</f>
        <v>-0.13483351365862078</v>
      </c>
      <c r="M254">
        <f>AVERAGE(H254:I254)</f>
        <v>243.97149999999999</v>
      </c>
      <c r="N254">
        <f>LOG(B254/C254,2)</f>
        <v>1.9396594511747394</v>
      </c>
      <c r="O254">
        <f>LOG(D254/C254,2)</f>
        <v>2.0744929648333601</v>
      </c>
      <c r="P254">
        <f>MIN(E254:F254)</f>
        <v>1.27717618762E-11</v>
      </c>
    </row>
    <row r="255" spans="1:16" x14ac:dyDescent="0.2">
      <c r="A255" t="s">
        <v>432</v>
      </c>
      <c r="B255">
        <v>8.0363000000000007</v>
      </c>
      <c r="C255">
        <v>5.1138500000000002</v>
      </c>
      <c r="D255">
        <v>6.5603499999999997</v>
      </c>
      <c r="E255" s="1">
        <v>1.15676134103E-11</v>
      </c>
      <c r="F255">
        <v>6.2101611971299999E-4</v>
      </c>
      <c r="G255" s="1">
        <v>2.1680790115599999E-9</v>
      </c>
      <c r="H255">
        <v>316.101</v>
      </c>
      <c r="I255">
        <v>365.48399999999998</v>
      </c>
      <c r="J255">
        <v>334.786</v>
      </c>
      <c r="K255">
        <v>371.04599999999999</v>
      </c>
      <c r="L255">
        <f>LOG(B255/D255,2)</f>
        <v>0.2927586359171685</v>
      </c>
      <c r="M255">
        <f>AVERAGE(H255:I255)</f>
        <v>340.79250000000002</v>
      </c>
      <c r="N255">
        <f>LOG(B255/C255,2)</f>
        <v>0.65212157785222036</v>
      </c>
      <c r="O255">
        <f>LOG(D255/C255,2)</f>
        <v>0.35936294193505197</v>
      </c>
      <c r="P255">
        <f>MIN(E255:F255)</f>
        <v>1.15676134103E-11</v>
      </c>
    </row>
    <row r="256" spans="1:16" x14ac:dyDescent="0.2">
      <c r="A256" t="s">
        <v>109</v>
      </c>
      <c r="B256">
        <v>37.186599999999999</v>
      </c>
      <c r="C256">
        <v>28.455749999999998</v>
      </c>
      <c r="D256">
        <v>38.384300000000003</v>
      </c>
      <c r="E256" s="1">
        <v>3.5622741325300002E-11</v>
      </c>
      <c r="F256" s="1">
        <v>9.8517542085500004E-12</v>
      </c>
      <c r="G256">
        <v>0.88585934636100006</v>
      </c>
      <c r="H256">
        <v>125.57299999999999</v>
      </c>
      <c r="I256">
        <v>152.82300000000001</v>
      </c>
      <c r="J256">
        <v>110.33499999999999</v>
      </c>
      <c r="K256">
        <v>116.563</v>
      </c>
      <c r="L256">
        <f>LOG(B256/D256,2)</f>
        <v>-4.5733491212417786E-2</v>
      </c>
      <c r="M256">
        <f>AVERAGE(H256:I256)</f>
        <v>139.19800000000001</v>
      </c>
      <c r="N256">
        <f>LOG(B256/C256,2)</f>
        <v>0.38606264257176781</v>
      </c>
      <c r="O256">
        <f>LOG(D256/C256,2)</f>
        <v>0.43179613378418569</v>
      </c>
      <c r="P256">
        <f>MIN(E256:F256)</f>
        <v>9.8517542085500004E-12</v>
      </c>
    </row>
    <row r="257" spans="1:16" x14ac:dyDescent="0.2">
      <c r="A257" t="s">
        <v>473</v>
      </c>
      <c r="B257">
        <v>23.549499999999998</v>
      </c>
      <c r="C257">
        <v>8.8595500000000005</v>
      </c>
      <c r="D257">
        <v>22.439</v>
      </c>
      <c r="E257" s="1">
        <v>9.2483377799800002E-12</v>
      </c>
      <c r="F257" s="1">
        <v>1.7383203814499999E-10</v>
      </c>
      <c r="G257">
        <v>0.58803894934099998</v>
      </c>
      <c r="H257">
        <v>1701.63</v>
      </c>
      <c r="I257">
        <v>1472.28</v>
      </c>
      <c r="J257">
        <v>1542.46</v>
      </c>
      <c r="K257">
        <v>1732.66</v>
      </c>
      <c r="L257">
        <f>LOG(B257/D257,2)</f>
        <v>6.9688045753636699E-2</v>
      </c>
      <c r="M257">
        <f>AVERAGE(H257:I257)</f>
        <v>1586.9549999999999</v>
      </c>
      <c r="N257">
        <f>LOG(B257/C257,2)</f>
        <v>1.4103911015916983</v>
      </c>
      <c r="O257">
        <f>LOG(D257/C257,2)</f>
        <v>1.3407030558380617</v>
      </c>
      <c r="P257">
        <f>MIN(E257:F257)</f>
        <v>9.2483377799800002E-12</v>
      </c>
    </row>
    <row r="258" spans="1:16" x14ac:dyDescent="0.2">
      <c r="A258" t="s">
        <v>95</v>
      </c>
      <c r="B258">
        <v>5.6936</v>
      </c>
      <c r="C258">
        <v>5.6267500000000004</v>
      </c>
      <c r="D258">
        <v>9.6898999999999997</v>
      </c>
      <c r="E258">
        <v>0.338627812039</v>
      </c>
      <c r="F258" s="1">
        <v>8.5391934053800005E-12</v>
      </c>
      <c r="G258" s="1">
        <v>2.3875431035300001E-17</v>
      </c>
      <c r="H258">
        <v>422.43099999999998</v>
      </c>
      <c r="I258">
        <v>361.48</v>
      </c>
      <c r="J258">
        <v>320.661</v>
      </c>
      <c r="K258">
        <v>282.06599999999997</v>
      </c>
      <c r="L258">
        <f>LOG(B258/D258,2)</f>
        <v>-0.76714063598946247</v>
      </c>
      <c r="M258">
        <f>AVERAGE(H258:I258)</f>
        <v>391.95550000000003</v>
      </c>
      <c r="N258">
        <f>LOG(B258/C258,2)</f>
        <v>1.7039276098353016E-2</v>
      </c>
      <c r="O258">
        <f>LOG(D258/C258,2)</f>
        <v>0.78417991208781546</v>
      </c>
      <c r="P258">
        <f>MIN(E258:F258)</f>
        <v>8.5391934053800005E-12</v>
      </c>
    </row>
    <row r="259" spans="1:16" x14ac:dyDescent="0.2">
      <c r="A259" t="s">
        <v>265</v>
      </c>
      <c r="B259">
        <v>4.3616000000000001</v>
      </c>
      <c r="C259">
        <v>0.93310000000000004</v>
      </c>
      <c r="D259">
        <v>3.8993500000000001</v>
      </c>
      <c r="E259" s="1">
        <v>7.6196211094900005E-12</v>
      </c>
      <c r="F259" s="1">
        <v>1.5405026209599999E-11</v>
      </c>
      <c r="G259">
        <v>0.351577189161</v>
      </c>
      <c r="H259">
        <v>126.462</v>
      </c>
      <c r="I259">
        <v>177.626</v>
      </c>
      <c r="J259">
        <v>261.48899999999998</v>
      </c>
      <c r="K259">
        <v>213.774</v>
      </c>
      <c r="L259">
        <f>LOG(B259/D259,2)</f>
        <v>0.16162381249401339</v>
      </c>
      <c r="M259">
        <f>AVERAGE(H259:I259)</f>
        <v>152.04400000000001</v>
      </c>
      <c r="N259">
        <f>LOG(B259/C259,2)</f>
        <v>2.2247538596586325</v>
      </c>
      <c r="O259">
        <f>LOG(D259/C259,2)</f>
        <v>2.0631300471646186</v>
      </c>
      <c r="P259">
        <f>MIN(E259:F259)</f>
        <v>7.6196211094900005E-12</v>
      </c>
    </row>
    <row r="260" spans="1:16" x14ac:dyDescent="0.2">
      <c r="A260" t="s">
        <v>93</v>
      </c>
      <c r="B260">
        <v>697.45830000000001</v>
      </c>
      <c r="C260">
        <v>502.24919999999997</v>
      </c>
      <c r="D260">
        <v>662.96195</v>
      </c>
      <c r="E260" s="1">
        <v>7.2248169444099996E-12</v>
      </c>
      <c r="F260" s="1">
        <v>1.11820899576E-7</v>
      </c>
      <c r="G260">
        <v>4.7950244793200002E-2</v>
      </c>
      <c r="H260">
        <v>1991.03</v>
      </c>
      <c r="I260">
        <v>2045.76</v>
      </c>
      <c r="J260">
        <v>1890.82</v>
      </c>
      <c r="K260">
        <v>2287.56</v>
      </c>
      <c r="L260">
        <f>LOG(B260/D260,2)</f>
        <v>7.3180892160199698E-2</v>
      </c>
      <c r="M260">
        <f>AVERAGE(H260:I260)</f>
        <v>2018.395</v>
      </c>
      <c r="N260">
        <f>LOG(B260/C260,2)</f>
        <v>0.47370360193245614</v>
      </c>
      <c r="O260">
        <f>LOG(D260/C260,2)</f>
        <v>0.4005227097722564</v>
      </c>
      <c r="P260">
        <f>MIN(E260:F260)</f>
        <v>7.2248169444099996E-12</v>
      </c>
    </row>
    <row r="261" spans="1:16" x14ac:dyDescent="0.2">
      <c r="A261" t="s">
        <v>203</v>
      </c>
      <c r="B261">
        <v>9.4854000000000003</v>
      </c>
      <c r="C261">
        <v>7.1395999999999997</v>
      </c>
      <c r="D261">
        <v>10.32475</v>
      </c>
      <c r="E261" s="1">
        <v>5.5292863676100001E-8</v>
      </c>
      <c r="F261" s="1">
        <v>6.9144323068899999E-12</v>
      </c>
      <c r="G261">
        <v>0.94612256045700005</v>
      </c>
      <c r="H261">
        <v>355.47399999999999</v>
      </c>
      <c r="I261">
        <v>337.34500000000003</v>
      </c>
      <c r="J261">
        <v>469.03500000000003</v>
      </c>
      <c r="K261">
        <v>389.17500000000001</v>
      </c>
      <c r="L261">
        <f>LOG(B261/D261,2)</f>
        <v>-0.12232633055268094</v>
      </c>
      <c r="M261">
        <f>AVERAGE(H261:I261)</f>
        <v>346.40949999999998</v>
      </c>
      <c r="N261">
        <f>LOG(B261/C261,2)</f>
        <v>0.40986536473443086</v>
      </c>
      <c r="O261">
        <f>LOG(D261/C261,2)</f>
        <v>0.53219169528711174</v>
      </c>
      <c r="P261">
        <f>MIN(E261:F261)</f>
        <v>6.9144323068899999E-12</v>
      </c>
    </row>
    <row r="262" spans="1:16" x14ac:dyDescent="0.2">
      <c r="A262" t="s">
        <v>143</v>
      </c>
      <c r="B262">
        <v>5.3817000000000004</v>
      </c>
      <c r="C262">
        <v>2.9472499999999999</v>
      </c>
      <c r="D262">
        <v>4.5658500000000002</v>
      </c>
      <c r="E262" s="1">
        <v>6.86815235877E-12</v>
      </c>
      <c r="F262" s="1">
        <v>2.0111499473599999E-10</v>
      </c>
      <c r="G262">
        <v>2.79226716958E-3</v>
      </c>
      <c r="H262">
        <v>401.74400000000003</v>
      </c>
      <c r="I262">
        <v>492.16899999999998</v>
      </c>
      <c r="J262">
        <v>462.584</v>
      </c>
      <c r="K262">
        <v>413.42200000000003</v>
      </c>
      <c r="L262">
        <f>LOG(B262/D262,2)</f>
        <v>0.23717850688132219</v>
      </c>
      <c r="M262">
        <f>AVERAGE(H262:I262)</f>
        <v>446.95650000000001</v>
      </c>
      <c r="N262">
        <f>LOG(B262/C262,2)</f>
        <v>0.86869252892942239</v>
      </c>
      <c r="O262">
        <f>LOG(D262/C262,2)</f>
        <v>0.63151402204810014</v>
      </c>
      <c r="P262">
        <f>MIN(E262:F262)</f>
        <v>6.86815235877E-12</v>
      </c>
    </row>
    <row r="263" spans="1:16" x14ac:dyDescent="0.2">
      <c r="A263" t="s">
        <v>357</v>
      </c>
      <c r="B263">
        <v>198.7321</v>
      </c>
      <c r="C263">
        <v>5.3166500000000001</v>
      </c>
      <c r="D263">
        <v>144.54714999999999</v>
      </c>
      <c r="E263" s="1">
        <v>5.8805786072700003E-12</v>
      </c>
      <c r="F263" s="1">
        <v>2.6904753194399998E-9</v>
      </c>
      <c r="G263">
        <v>0.185800566858</v>
      </c>
      <c r="H263">
        <v>1673.93</v>
      </c>
      <c r="I263">
        <v>1286.54</v>
      </c>
      <c r="J263">
        <v>1152.4000000000001</v>
      </c>
      <c r="K263">
        <v>1329.58</v>
      </c>
      <c r="L263">
        <f>LOG(B263/D263,2)</f>
        <v>0.45928475741820801</v>
      </c>
      <c r="M263">
        <f>AVERAGE(H263:I263)</f>
        <v>1480.2350000000001</v>
      </c>
      <c r="N263">
        <f>LOG(B263/C263,2)</f>
        <v>5.2241636154367903</v>
      </c>
      <c r="O263">
        <f>LOG(D263/C263,2)</f>
        <v>4.7648788580185819</v>
      </c>
      <c r="P263">
        <f>MIN(E263:F263)</f>
        <v>5.8805786072700003E-12</v>
      </c>
    </row>
    <row r="264" spans="1:16" x14ac:dyDescent="0.2">
      <c r="A264" t="s">
        <v>539</v>
      </c>
      <c r="B264">
        <v>45.367699999999999</v>
      </c>
      <c r="C264">
        <v>33.909649999999999</v>
      </c>
      <c r="D264">
        <v>38.994399999999999</v>
      </c>
      <c r="E264" s="1">
        <v>5.6925354775900004E-12</v>
      </c>
      <c r="F264">
        <v>1.2634032144300001E-2</v>
      </c>
      <c r="G264" s="1">
        <v>1.05928693296E-8</v>
      </c>
      <c r="H264">
        <v>864.995</v>
      </c>
      <c r="I264">
        <v>728.29899999999998</v>
      </c>
      <c r="J264">
        <v>668.34900000000005</v>
      </c>
      <c r="K264">
        <v>823.06299999999999</v>
      </c>
      <c r="L264">
        <f>LOG(B264/D264,2)</f>
        <v>0.21839856854230832</v>
      </c>
      <c r="M264">
        <f>AVERAGE(H264:I264)</f>
        <v>796.64699999999993</v>
      </c>
      <c r="N264">
        <f>LOG(B264/C264,2)</f>
        <v>0.41996962783453046</v>
      </c>
      <c r="O264">
        <f>LOG(D264/C264,2)</f>
        <v>0.20157105929222194</v>
      </c>
      <c r="P264">
        <f>MIN(E264:F264)</f>
        <v>5.6925354775900004E-12</v>
      </c>
    </row>
    <row r="265" spans="1:16" x14ac:dyDescent="0.2">
      <c r="A265" t="s">
        <v>580</v>
      </c>
      <c r="B265">
        <v>1.302</v>
      </c>
      <c r="C265">
        <v>0.58125000000000004</v>
      </c>
      <c r="D265">
        <v>1.3258000000000001</v>
      </c>
      <c r="E265" s="1">
        <v>5.46299101414E-12</v>
      </c>
      <c r="F265" s="1">
        <v>8.9784473883700005E-11</v>
      </c>
      <c r="G265">
        <v>0.47382136053000001</v>
      </c>
      <c r="H265">
        <v>3.3367399999999998</v>
      </c>
      <c r="I265">
        <v>1.00102</v>
      </c>
      <c r="J265">
        <v>3.7816399999999999</v>
      </c>
      <c r="K265">
        <v>1.00102</v>
      </c>
      <c r="L265">
        <f>LOG(B265/D265,2)</f>
        <v>-2.613370947299137E-2</v>
      </c>
      <c r="M265">
        <f>AVERAGE(H265:I265)</f>
        <v>2.1688799999999997</v>
      </c>
      <c r="N265">
        <f>LOG(B265/C265,2)</f>
        <v>1.1634987322828794</v>
      </c>
      <c r="O265">
        <f>LOG(D265/C265,2)</f>
        <v>1.1896324417558708</v>
      </c>
      <c r="P265">
        <f>MIN(E265:F265)</f>
        <v>5.46299101414E-12</v>
      </c>
    </row>
    <row r="266" spans="1:16" x14ac:dyDescent="0.2">
      <c r="A266" t="s">
        <v>230</v>
      </c>
      <c r="B266">
        <v>24.4436</v>
      </c>
      <c r="C266">
        <v>7.2808000000000002</v>
      </c>
      <c r="D266">
        <v>16.852250000000002</v>
      </c>
      <c r="E266" s="1">
        <v>5.4387457182599999E-12</v>
      </c>
      <c r="F266" s="1">
        <v>1.5781459218E-9</v>
      </c>
      <c r="G266" s="1">
        <v>9.3478117649900007E-6</v>
      </c>
      <c r="H266">
        <v>869.66600000000005</v>
      </c>
      <c r="I266">
        <v>701.04899999999998</v>
      </c>
      <c r="J266">
        <v>666.90300000000002</v>
      </c>
      <c r="K266">
        <v>668.12699999999995</v>
      </c>
      <c r="L266">
        <f>LOG(B266/D266,2)</f>
        <v>0.5365155544935204</v>
      </c>
      <c r="M266">
        <f>AVERAGE(H266:I266)</f>
        <v>785.35750000000007</v>
      </c>
      <c r="N266">
        <f>LOG(B266/C266,2)</f>
        <v>1.7472878930352054</v>
      </c>
      <c r="O266">
        <f>LOG(D266/C266,2)</f>
        <v>1.2107723385416851</v>
      </c>
      <c r="P266">
        <f>MIN(E266:F266)</f>
        <v>5.4387457182599999E-12</v>
      </c>
    </row>
    <row r="267" spans="1:16" x14ac:dyDescent="0.2">
      <c r="A267" t="s">
        <v>26</v>
      </c>
      <c r="B267">
        <v>126.38509999999999</v>
      </c>
      <c r="C267">
        <v>92.761349999999993</v>
      </c>
      <c r="D267">
        <v>98.307100000000005</v>
      </c>
      <c r="E267" s="1">
        <v>4.9667133066599997E-12</v>
      </c>
      <c r="F267">
        <v>6.71917955013E-2</v>
      </c>
      <c r="G267" s="1">
        <v>2.5646176240300001E-12</v>
      </c>
      <c r="H267">
        <v>566.57899999999995</v>
      </c>
      <c r="I267">
        <v>520.86500000000001</v>
      </c>
      <c r="J267">
        <v>547.66999999999996</v>
      </c>
      <c r="K267">
        <v>499.51</v>
      </c>
      <c r="L267">
        <f>LOG(B267/D267,2)</f>
        <v>0.36245886825353857</v>
      </c>
      <c r="M267">
        <f>AVERAGE(H267:I267)</f>
        <v>543.72199999999998</v>
      </c>
      <c r="N267">
        <f>LOG(B267/C267,2)</f>
        <v>0.44623066748873219</v>
      </c>
      <c r="O267">
        <f>LOG(D267/C267,2)</f>
        <v>8.3771799235193622E-2</v>
      </c>
      <c r="P267">
        <f>MIN(E267:F267)</f>
        <v>4.9667133066599997E-12</v>
      </c>
    </row>
    <row r="268" spans="1:16" x14ac:dyDescent="0.2">
      <c r="A268" t="s">
        <v>198</v>
      </c>
      <c r="B268">
        <v>33.054099999999998</v>
      </c>
      <c r="C268">
        <v>16.689350000000001</v>
      </c>
      <c r="D268">
        <v>26.794750000000001</v>
      </c>
      <c r="E268" s="1">
        <v>4.17973801634E-12</v>
      </c>
      <c r="F268" s="1">
        <v>1.2070956812700001E-7</v>
      </c>
      <c r="G268">
        <v>1.32617878542E-3</v>
      </c>
      <c r="H268">
        <v>876.45100000000002</v>
      </c>
      <c r="I268">
        <v>865.88400000000001</v>
      </c>
      <c r="J268">
        <v>786.69200000000001</v>
      </c>
      <c r="K268">
        <v>864.55</v>
      </c>
      <c r="L268">
        <f>LOG(B268/D268,2)</f>
        <v>0.30287887789217732</v>
      </c>
      <c r="M268">
        <f>AVERAGE(H268:I268)</f>
        <v>871.16750000000002</v>
      </c>
      <c r="N268">
        <f>LOG(B268/C268,2)</f>
        <v>0.98590146623036812</v>
      </c>
      <c r="O268">
        <f>LOG(D268/C268,2)</f>
        <v>0.68302258833819063</v>
      </c>
      <c r="P268">
        <f>MIN(E268:F268)</f>
        <v>4.17973801634E-12</v>
      </c>
    </row>
    <row r="269" spans="1:16" x14ac:dyDescent="0.2">
      <c r="A269" t="s">
        <v>454</v>
      </c>
      <c r="B269">
        <v>10.7117</v>
      </c>
      <c r="C269">
        <v>5.3462500000000004</v>
      </c>
      <c r="D269">
        <v>5.7176999999999998</v>
      </c>
      <c r="E269" s="1">
        <v>3.7816199651800003E-12</v>
      </c>
      <c r="F269">
        <v>0.94797782911499995</v>
      </c>
      <c r="G269" s="1">
        <v>6.8997880816699997E-18</v>
      </c>
      <c r="H269">
        <v>1444.25</v>
      </c>
      <c r="I269">
        <v>1283.0899999999999</v>
      </c>
      <c r="J269">
        <v>1244.72</v>
      </c>
      <c r="K269">
        <v>1412.22</v>
      </c>
      <c r="L269">
        <f>LOG(B269/D269,2)</f>
        <v>0.90568063032210189</v>
      </c>
      <c r="M269">
        <f>AVERAGE(H269:I269)</f>
        <v>1363.67</v>
      </c>
      <c r="N269">
        <f>LOG(B269/C269,2)</f>
        <v>1.0025882539141442</v>
      </c>
      <c r="O269">
        <f>LOG(D269/C269,2)</f>
        <v>9.6907623592042066E-2</v>
      </c>
      <c r="P269">
        <f>MIN(E269:F269)</f>
        <v>3.7816199651800003E-12</v>
      </c>
    </row>
    <row r="270" spans="1:16" x14ac:dyDescent="0.2">
      <c r="A270" t="s">
        <v>575</v>
      </c>
      <c r="B270">
        <v>4.5060000000000002</v>
      </c>
      <c r="C270">
        <v>2.2623000000000002</v>
      </c>
      <c r="D270">
        <v>5.4778500000000001</v>
      </c>
      <c r="E270" s="1">
        <v>5.4564678541899999E-10</v>
      </c>
      <c r="F270" s="1">
        <v>3.5733310324799999E-12</v>
      </c>
      <c r="G270">
        <v>5.00515330579E-2</v>
      </c>
      <c r="H270">
        <v>40.040900000000001</v>
      </c>
      <c r="I270">
        <v>6.5622600000000002</v>
      </c>
      <c r="J270">
        <v>113.89400000000001</v>
      </c>
      <c r="K270">
        <v>24.247</v>
      </c>
      <c r="L270">
        <f>LOG(B270/D270,2)</f>
        <v>-0.28176244768371322</v>
      </c>
      <c r="M270">
        <f>AVERAGE(H270:I270)</f>
        <v>23.301580000000001</v>
      </c>
      <c r="N270">
        <f>LOG(B270/C270,2)</f>
        <v>0.9940570580678999</v>
      </c>
      <c r="O270">
        <f>LOG(D270/C270,2)</f>
        <v>1.2758195057516133</v>
      </c>
      <c r="P270">
        <f>MIN(E270:F270)</f>
        <v>3.5733310324799999E-12</v>
      </c>
    </row>
    <row r="271" spans="1:16" x14ac:dyDescent="0.2">
      <c r="A271" t="s">
        <v>440</v>
      </c>
      <c r="B271">
        <v>16.677199999999999</v>
      </c>
      <c r="C271">
        <v>4.6772999999999998</v>
      </c>
      <c r="D271">
        <v>17.13045</v>
      </c>
      <c r="E271" s="1">
        <v>2.0090396466999999E-11</v>
      </c>
      <c r="F271" s="1">
        <v>3.0873398823500001E-12</v>
      </c>
      <c r="G271">
        <v>0.81486126743499998</v>
      </c>
      <c r="H271">
        <v>39.4848</v>
      </c>
      <c r="I271">
        <v>4.6714399999999996</v>
      </c>
      <c r="J271">
        <v>92.983900000000006</v>
      </c>
      <c r="K271">
        <v>25.359200000000001</v>
      </c>
      <c r="L271">
        <f>LOG(B271/D271,2)</f>
        <v>-3.8685960663446518E-2</v>
      </c>
      <c r="M271">
        <f>AVERAGE(H271:I271)</f>
        <v>22.078119999999998</v>
      </c>
      <c r="N271">
        <f>LOG(B271/C271,2)</f>
        <v>1.8341292187564713</v>
      </c>
      <c r="O271">
        <f>LOG(D271/C271,2)</f>
        <v>1.8728151794199179</v>
      </c>
      <c r="P271">
        <f>MIN(E271:F271)</f>
        <v>3.0873398823500001E-12</v>
      </c>
    </row>
    <row r="272" spans="1:16" x14ac:dyDescent="0.2">
      <c r="A272" t="s">
        <v>460</v>
      </c>
      <c r="B272">
        <v>34.504399999999997</v>
      </c>
      <c r="C272">
        <v>12.42615</v>
      </c>
      <c r="D272">
        <v>21.029199999999999</v>
      </c>
      <c r="E272" s="1">
        <v>3.0865339224199999E-12</v>
      </c>
      <c r="F272" s="1">
        <v>5.7307609670399999E-8</v>
      </c>
      <c r="G272" s="1">
        <v>2.8648874914399999E-8</v>
      </c>
      <c r="H272">
        <v>1661.36</v>
      </c>
      <c r="I272">
        <v>1550.14</v>
      </c>
      <c r="J272">
        <v>1161.74</v>
      </c>
      <c r="K272">
        <v>1309.78</v>
      </c>
      <c r="L272">
        <f>LOG(B272/D272,2)</f>
        <v>0.71438637843127739</v>
      </c>
      <c r="M272">
        <f>AVERAGE(H272:I272)</f>
        <v>1605.75</v>
      </c>
      <c r="N272">
        <f>LOG(B272/C272,2)</f>
        <v>1.4734009713210063</v>
      </c>
      <c r="O272">
        <f>LOG(D272/C272,2)</f>
        <v>0.75901459288972906</v>
      </c>
      <c r="P272">
        <f>MIN(E272:F272)</f>
        <v>3.0865339224199999E-12</v>
      </c>
    </row>
    <row r="273" spans="1:16" x14ac:dyDescent="0.2">
      <c r="A273" t="s">
        <v>584</v>
      </c>
      <c r="B273">
        <v>7.2824999999999998</v>
      </c>
      <c r="C273">
        <v>4.0514999999999999</v>
      </c>
      <c r="D273">
        <v>6.3361499999999999</v>
      </c>
      <c r="E273" s="1">
        <v>2.91855377168E-12</v>
      </c>
      <c r="F273" s="1">
        <v>3.1303783569800001E-6</v>
      </c>
      <c r="G273">
        <v>2.77477106742E-2</v>
      </c>
      <c r="H273">
        <v>1.00102</v>
      </c>
      <c r="I273">
        <v>1.00102</v>
      </c>
      <c r="J273">
        <v>1.00102</v>
      </c>
      <c r="K273">
        <v>1.00102</v>
      </c>
      <c r="L273">
        <f>LOG(B273/D273,2)</f>
        <v>0.20082730664024592</v>
      </c>
      <c r="M273">
        <f>AVERAGE(H273:I273)</f>
        <v>1.00102</v>
      </c>
      <c r="N273">
        <f>LOG(B273/C273,2)</f>
        <v>0.84597765579758766</v>
      </c>
      <c r="O273">
        <f>LOG(D273/C273,2)</f>
        <v>0.64515034915734171</v>
      </c>
      <c r="P273">
        <f>MIN(E273:F273)</f>
        <v>2.91855377168E-12</v>
      </c>
    </row>
    <row r="274" spans="1:16" x14ac:dyDescent="0.2">
      <c r="A274" t="s">
        <v>309</v>
      </c>
      <c r="B274">
        <v>2.8875999999999999</v>
      </c>
      <c r="C274">
        <v>1.97475</v>
      </c>
      <c r="D274">
        <v>2.1495000000000002</v>
      </c>
      <c r="E274" s="1">
        <v>2.80324266913E-12</v>
      </c>
      <c r="F274">
        <v>3.3260648428999999E-3</v>
      </c>
      <c r="G274" s="1">
        <v>9.1334221215799996E-10</v>
      </c>
      <c r="H274">
        <v>444.12</v>
      </c>
      <c r="I274">
        <v>376.94099999999997</v>
      </c>
      <c r="J274">
        <v>290.40800000000002</v>
      </c>
      <c r="K274">
        <v>209.77</v>
      </c>
      <c r="L274">
        <f>LOG(B274/D274,2)</f>
        <v>0.42586979880695164</v>
      </c>
      <c r="M274">
        <f>AVERAGE(H274:I274)</f>
        <v>410.53049999999996</v>
      </c>
      <c r="N274">
        <f>LOG(B274/C274,2)</f>
        <v>0.54820088702303449</v>
      </c>
      <c r="O274">
        <f>LOG(D274/C274,2)</f>
        <v>0.12233108821608307</v>
      </c>
      <c r="P274">
        <f>MIN(E274:F274)</f>
        <v>2.80324266913E-12</v>
      </c>
    </row>
    <row r="275" spans="1:16" x14ac:dyDescent="0.2">
      <c r="A275" t="s">
        <v>434</v>
      </c>
      <c r="B275">
        <v>1.5992999999999999</v>
      </c>
      <c r="C275">
        <v>0.18225</v>
      </c>
      <c r="D275">
        <v>0.92035</v>
      </c>
      <c r="E275" s="1">
        <v>1.7084627050500001E-10</v>
      </c>
      <c r="F275" s="1">
        <v>2.6909372706700002E-12</v>
      </c>
      <c r="G275" s="1">
        <v>2.8009317135100001E-6</v>
      </c>
      <c r="H275">
        <v>1163.4100000000001</v>
      </c>
      <c r="I275">
        <v>1127.3699999999999</v>
      </c>
      <c r="J275">
        <v>1068.76</v>
      </c>
      <c r="K275">
        <v>1117.5899999999999</v>
      </c>
      <c r="L275">
        <f>LOG(B275/D275,2)</f>
        <v>0.79718607463960722</v>
      </c>
      <c r="M275">
        <f>AVERAGE(H275:I275)</f>
        <v>1145.3899999999999</v>
      </c>
      <c r="N275">
        <f>LOG(B275/C275,2)</f>
        <v>3.1334498682566916</v>
      </c>
      <c r="O275">
        <f>LOG(D275/C275,2)</f>
        <v>2.3362637936170838</v>
      </c>
      <c r="P275">
        <f>MIN(E275:F275)</f>
        <v>2.6909372706700002E-12</v>
      </c>
    </row>
    <row r="276" spans="1:16" x14ac:dyDescent="0.2">
      <c r="A276" t="s">
        <v>72</v>
      </c>
      <c r="B276">
        <v>669.16060000000004</v>
      </c>
      <c r="C276">
        <v>340.41309999999999</v>
      </c>
      <c r="D276">
        <v>495.9785</v>
      </c>
      <c r="E276" s="1">
        <v>2.51013059595E-12</v>
      </c>
      <c r="F276">
        <v>6.3124156984299999E-4</v>
      </c>
      <c r="G276" s="1">
        <v>1.7293454030200001E-8</v>
      </c>
      <c r="H276">
        <v>1041.6199999999999</v>
      </c>
      <c r="I276">
        <v>868.33100000000002</v>
      </c>
      <c r="J276">
        <v>809.04899999999998</v>
      </c>
      <c r="K276">
        <v>1004.8</v>
      </c>
      <c r="L276">
        <f>LOG(B276/D276,2)</f>
        <v>0.43207491929209935</v>
      </c>
      <c r="M276">
        <f>AVERAGE(H276:I276)</f>
        <v>954.97550000000001</v>
      </c>
      <c r="N276">
        <f>LOG(B276/C276,2)</f>
        <v>0.97506594554449832</v>
      </c>
      <c r="O276">
        <f>LOG(D276/C276,2)</f>
        <v>0.54299102625239892</v>
      </c>
      <c r="P276">
        <f>MIN(E276:F276)</f>
        <v>2.51013059595E-12</v>
      </c>
    </row>
    <row r="277" spans="1:16" x14ac:dyDescent="0.2">
      <c r="A277" t="s">
        <v>159</v>
      </c>
      <c r="B277">
        <v>15.6816</v>
      </c>
      <c r="C277">
        <v>6.7416999999999998</v>
      </c>
      <c r="D277">
        <v>10.661099999999999</v>
      </c>
      <c r="E277" s="1">
        <v>2.2370023186099999E-12</v>
      </c>
      <c r="F277" s="1">
        <v>5.7368706923299999E-6</v>
      </c>
      <c r="G277" s="1">
        <v>2.7370198183400002E-6</v>
      </c>
      <c r="H277">
        <v>972.32600000000002</v>
      </c>
      <c r="I277">
        <v>759.66499999999996</v>
      </c>
      <c r="J277">
        <v>725.40800000000002</v>
      </c>
      <c r="K277">
        <v>817.16800000000001</v>
      </c>
      <c r="L277">
        <f>LOG(B277/D277,2)</f>
        <v>0.55671646433530209</v>
      </c>
      <c r="M277">
        <f>AVERAGE(H277:I277)</f>
        <v>865.99549999999999</v>
      </c>
      <c r="N277">
        <f>LOG(B277/C277,2)</f>
        <v>1.2178884305795381</v>
      </c>
      <c r="O277">
        <f>LOG(D277/C277,2)</f>
        <v>0.66117196624423591</v>
      </c>
      <c r="P277">
        <f>MIN(E277:F277)</f>
        <v>2.2370023186099999E-12</v>
      </c>
    </row>
    <row r="278" spans="1:16" x14ac:dyDescent="0.2">
      <c r="A278" t="s">
        <v>122</v>
      </c>
      <c r="B278">
        <v>15.772600000000001</v>
      </c>
      <c r="C278">
        <v>7.6867999999999999</v>
      </c>
      <c r="D278">
        <v>20.94735</v>
      </c>
      <c r="E278" s="1">
        <v>2.1200101887299999E-5</v>
      </c>
      <c r="F278" s="1">
        <v>1.99078888213E-12</v>
      </c>
      <c r="G278" s="1">
        <v>9.5602994234299996E-6</v>
      </c>
      <c r="H278">
        <v>276.28199999999998</v>
      </c>
      <c r="I278">
        <v>314.54300000000001</v>
      </c>
      <c r="J278">
        <v>228.9</v>
      </c>
      <c r="K278">
        <v>329.67</v>
      </c>
      <c r="L278">
        <f>LOG(B278/D278,2)</f>
        <v>-0.40934724584711035</v>
      </c>
      <c r="M278">
        <f>AVERAGE(H278:I278)</f>
        <v>295.41250000000002</v>
      </c>
      <c r="N278">
        <f>LOG(B278/C278,2)</f>
        <v>1.0369654605461187</v>
      </c>
      <c r="O278">
        <f>LOG(D278/C278,2)</f>
        <v>1.4463127063932291</v>
      </c>
      <c r="P278">
        <f>MIN(E278:F278)</f>
        <v>1.99078888213E-12</v>
      </c>
    </row>
    <row r="279" spans="1:16" x14ac:dyDescent="0.2">
      <c r="A279" t="s">
        <v>582</v>
      </c>
      <c r="B279">
        <v>13.9003</v>
      </c>
      <c r="C279">
        <v>13.587949999999999</v>
      </c>
      <c r="D279">
        <v>21.2226</v>
      </c>
      <c r="E279">
        <v>0.75203142329100003</v>
      </c>
      <c r="F279" s="1">
        <v>1.8058860781900001E-12</v>
      </c>
      <c r="G279" s="1">
        <v>1.8408413078099999E-20</v>
      </c>
      <c r="H279">
        <v>1.00102</v>
      </c>
      <c r="I279">
        <v>1.00102</v>
      </c>
      <c r="J279">
        <v>1.00102</v>
      </c>
      <c r="K279">
        <v>11.901</v>
      </c>
      <c r="L279">
        <f>LOG(B279/D279,2)</f>
        <v>-0.610485393044087</v>
      </c>
      <c r="M279">
        <f>AVERAGE(H279:I279)</f>
        <v>1.00102</v>
      </c>
      <c r="N279">
        <f>LOG(B279/C279,2)</f>
        <v>3.2788205305871662E-2</v>
      </c>
      <c r="O279">
        <f>LOG(D279/C279,2)</f>
        <v>0.64327359834995879</v>
      </c>
      <c r="P279">
        <f>MIN(E279:F279)</f>
        <v>1.8058860781900001E-12</v>
      </c>
    </row>
    <row r="280" spans="1:16" x14ac:dyDescent="0.2">
      <c r="A280" t="s">
        <v>102</v>
      </c>
      <c r="B280">
        <v>36.015099999999997</v>
      </c>
      <c r="C280">
        <v>19.029250000000001</v>
      </c>
      <c r="D280">
        <v>23.741299999999999</v>
      </c>
      <c r="E280" s="1">
        <v>1.61075437506E-12</v>
      </c>
      <c r="F280">
        <v>0.10535347205499999</v>
      </c>
      <c r="G280" s="1">
        <v>7.3137084529799992E-12</v>
      </c>
      <c r="H280">
        <v>1717.98</v>
      </c>
      <c r="I280">
        <v>1422.45</v>
      </c>
      <c r="J280">
        <v>1204.01</v>
      </c>
      <c r="K280">
        <v>1335.48</v>
      </c>
      <c r="L280">
        <f>LOG(B280/D280,2)</f>
        <v>0.60120297544963652</v>
      </c>
      <c r="M280">
        <f>AVERAGE(H280:I280)</f>
        <v>1570.2150000000001</v>
      </c>
      <c r="N280">
        <f>LOG(B280/C280,2)</f>
        <v>0.92038320832113851</v>
      </c>
      <c r="O280">
        <f>LOG(D280/C280,2)</f>
        <v>0.31918023287150188</v>
      </c>
      <c r="P280">
        <f>MIN(E280:F280)</f>
        <v>1.61075437506E-12</v>
      </c>
    </row>
    <row r="281" spans="1:16" x14ac:dyDescent="0.2">
      <c r="A281" t="s">
        <v>15</v>
      </c>
      <c r="B281">
        <v>14.3064</v>
      </c>
      <c r="C281">
        <v>8.1405499999999993</v>
      </c>
      <c r="D281">
        <v>20.635549999999999</v>
      </c>
      <c r="E281" s="1">
        <v>2.5298085011399999E-7</v>
      </c>
      <c r="F281" s="1">
        <v>1.52737863982E-12</v>
      </c>
      <c r="G281" s="1">
        <v>4.9832187325899997E-6</v>
      </c>
      <c r="H281">
        <v>159.274</v>
      </c>
      <c r="I281">
        <v>90.536900000000003</v>
      </c>
      <c r="J281">
        <v>172.95400000000001</v>
      </c>
      <c r="K281">
        <v>104.88500000000001</v>
      </c>
      <c r="L281">
        <f>LOG(B281/D281,2)</f>
        <v>-0.5284712068010945</v>
      </c>
      <c r="M281">
        <f>AVERAGE(H281:I281)</f>
        <v>124.90545</v>
      </c>
      <c r="N281">
        <f>LOG(B281/C281,2)</f>
        <v>0.8134625085494307</v>
      </c>
      <c r="O281">
        <f>LOG(D281/C281,2)</f>
        <v>1.3419337153505251</v>
      </c>
      <c r="P281">
        <f>MIN(E281:F281)</f>
        <v>1.52737863982E-12</v>
      </c>
    </row>
    <row r="282" spans="1:16" x14ac:dyDescent="0.2">
      <c r="A282" t="s">
        <v>83</v>
      </c>
      <c r="B282">
        <v>4.1109</v>
      </c>
      <c r="C282">
        <v>1.2442</v>
      </c>
      <c r="D282">
        <v>3.8480500000000002</v>
      </c>
      <c r="E282" s="1">
        <v>9.3814893332500008E-12</v>
      </c>
      <c r="F282" s="1">
        <v>1.50648021586E-12</v>
      </c>
      <c r="G282">
        <v>0.69687553547900005</v>
      </c>
      <c r="H282">
        <v>1.00102</v>
      </c>
      <c r="I282">
        <v>1.00102</v>
      </c>
      <c r="J282">
        <v>1.00102</v>
      </c>
      <c r="K282">
        <v>1.00102</v>
      </c>
      <c r="L282">
        <f>LOG(B282/D282,2)</f>
        <v>9.5326732920870474E-2</v>
      </c>
      <c r="M282">
        <f>AVERAGE(H282:I282)</f>
        <v>1.00102</v>
      </c>
      <c r="N282">
        <f>LOG(B282/C282,2)</f>
        <v>1.7242358665786792</v>
      </c>
      <c r="O282">
        <f>LOG(D282/C282,2)</f>
        <v>1.628909133657809</v>
      </c>
      <c r="P282">
        <f>MIN(E282:F282)</f>
        <v>1.50648021586E-12</v>
      </c>
    </row>
    <row r="283" spans="1:16" x14ac:dyDescent="0.2">
      <c r="A283" t="s">
        <v>321</v>
      </c>
      <c r="B283">
        <v>17.341799999999999</v>
      </c>
      <c r="C283">
        <v>12.3248</v>
      </c>
      <c r="D283">
        <v>26.5503</v>
      </c>
      <c r="E283" s="1">
        <v>2.9827087706300001E-5</v>
      </c>
      <c r="F283" s="1">
        <v>1.24541447886E-12</v>
      </c>
      <c r="G283" s="1">
        <v>9.2103733115100001E-13</v>
      </c>
      <c r="H283">
        <v>578.14599999999996</v>
      </c>
      <c r="I283">
        <v>582.37300000000005</v>
      </c>
      <c r="J283">
        <v>454.90899999999999</v>
      </c>
      <c r="K283">
        <v>478.93400000000003</v>
      </c>
      <c r="L283">
        <f>LOG(B283/D283,2)</f>
        <v>-0.61447451105808448</v>
      </c>
      <c r="M283">
        <f>AVERAGE(H283:I283)</f>
        <v>580.2595</v>
      </c>
      <c r="N283">
        <f>LOG(B283/C283,2)</f>
        <v>0.49268941597776161</v>
      </c>
      <c r="O283">
        <f>LOG(D283/C283,2)</f>
        <v>1.1071639270358462</v>
      </c>
      <c r="P283">
        <f>MIN(E283:F283)</f>
        <v>1.24541447886E-12</v>
      </c>
    </row>
    <row r="284" spans="1:16" x14ac:dyDescent="0.2">
      <c r="A284" t="s">
        <v>155</v>
      </c>
      <c r="B284">
        <v>8.2821999999999996</v>
      </c>
      <c r="C284">
        <v>3.6450499999999999</v>
      </c>
      <c r="D284">
        <v>5.8762499999999998</v>
      </c>
      <c r="E284" s="1">
        <v>1.23878774901E-12</v>
      </c>
      <c r="F284" s="1">
        <v>2.9033397325800002E-9</v>
      </c>
      <c r="G284" s="1">
        <v>1.35547764329E-6</v>
      </c>
      <c r="H284">
        <v>192.75200000000001</v>
      </c>
      <c r="I284">
        <v>217.77799999999999</v>
      </c>
      <c r="J284">
        <v>208.435</v>
      </c>
      <c r="K284">
        <v>188.971</v>
      </c>
      <c r="L284">
        <f>LOG(B284/D284,2)</f>
        <v>0.49511826615913773</v>
      </c>
      <c r="M284">
        <f>AVERAGE(H284:I284)</f>
        <v>205.26499999999999</v>
      </c>
      <c r="N284">
        <f>LOG(B284/C284,2)</f>
        <v>1.1840754371062396</v>
      </c>
      <c r="O284">
        <f>LOG(D284/C284,2)</f>
        <v>0.68895717094710174</v>
      </c>
      <c r="P284">
        <f>MIN(E284:F284)</f>
        <v>1.23878774901E-12</v>
      </c>
    </row>
    <row r="285" spans="1:16" x14ac:dyDescent="0.2">
      <c r="A285" t="s">
        <v>223</v>
      </c>
      <c r="B285">
        <v>6.327</v>
      </c>
      <c r="C285">
        <v>4.2509499999999996</v>
      </c>
      <c r="D285">
        <v>4.7470499999999998</v>
      </c>
      <c r="E285" s="1">
        <v>1.0588878404E-12</v>
      </c>
      <c r="F285">
        <v>0.10473462947999999</v>
      </c>
      <c r="G285" s="1">
        <v>2.13711334642E-15</v>
      </c>
      <c r="H285">
        <v>656.226</v>
      </c>
      <c r="I285">
        <v>547.44799999999998</v>
      </c>
      <c r="J285">
        <v>447.56799999999998</v>
      </c>
      <c r="K285">
        <v>637.09500000000003</v>
      </c>
      <c r="L285">
        <f>LOG(B285/D285,2)</f>
        <v>0.41449035030446968</v>
      </c>
      <c r="M285">
        <f>AVERAGE(H285:I285)</f>
        <v>601.83699999999999</v>
      </c>
      <c r="N285">
        <f>LOG(B285/C285,2)</f>
        <v>0.5737363058656213</v>
      </c>
      <c r="O285">
        <f>LOG(D285/C285,2)</f>
        <v>0.15924595556115165</v>
      </c>
      <c r="P285">
        <f>MIN(E285:F285)</f>
        <v>1.0588878404E-12</v>
      </c>
    </row>
    <row r="286" spans="1:16" x14ac:dyDescent="0.2">
      <c r="A286" t="s">
        <v>533</v>
      </c>
      <c r="B286">
        <v>90.919399999999996</v>
      </c>
      <c r="C286">
        <v>83.879850000000005</v>
      </c>
      <c r="D286">
        <v>152.53735</v>
      </c>
      <c r="E286">
        <v>0.134194228247</v>
      </c>
      <c r="F286" s="1">
        <v>1.02770024678E-12</v>
      </c>
      <c r="G286" s="1">
        <v>3.1043481688700001E-13</v>
      </c>
      <c r="H286">
        <v>281.95499999999998</v>
      </c>
      <c r="I286">
        <v>281.399</v>
      </c>
      <c r="J286">
        <v>285.40300000000002</v>
      </c>
      <c r="K286">
        <v>310.87299999999999</v>
      </c>
      <c r="L286">
        <f>LOG(B286/D286,2)</f>
        <v>-0.74650247285180471</v>
      </c>
      <c r="M286">
        <f>AVERAGE(H286:I286)</f>
        <v>281.67700000000002</v>
      </c>
      <c r="N286">
        <f>LOG(B286/C286,2)</f>
        <v>0.11626388197410886</v>
      </c>
      <c r="O286">
        <f>LOG(D286/C286,2)</f>
        <v>0.86276635482591368</v>
      </c>
      <c r="P286">
        <f>MIN(E286:F286)</f>
        <v>1.02770024678E-12</v>
      </c>
    </row>
    <row r="287" spans="1:16" x14ac:dyDescent="0.2">
      <c r="A287" t="s">
        <v>51</v>
      </c>
      <c r="B287">
        <v>0.69069999999999998</v>
      </c>
      <c r="C287">
        <v>0.51429999999999998</v>
      </c>
      <c r="D287">
        <v>0.69515000000000005</v>
      </c>
      <c r="E287" s="1">
        <v>3.4999344848800002E-8</v>
      </c>
      <c r="F287" s="1">
        <v>8.8701573784599995E-13</v>
      </c>
      <c r="G287">
        <v>0.111889066679</v>
      </c>
      <c r="H287">
        <v>496.39600000000002</v>
      </c>
      <c r="I287">
        <v>346.02</v>
      </c>
      <c r="J287">
        <v>328.00200000000001</v>
      </c>
      <c r="K287">
        <v>489.5</v>
      </c>
      <c r="L287">
        <f>LOG(B287/D287,2)</f>
        <v>-9.2650936204303411E-3</v>
      </c>
      <c r="M287">
        <f>AVERAGE(H287:I287)</f>
        <v>421.20799999999997</v>
      </c>
      <c r="N287">
        <f>LOG(B287/C287,2)</f>
        <v>0.42544906995918014</v>
      </c>
      <c r="O287">
        <f>LOG(D287/C287,2)</f>
        <v>0.43471416357961062</v>
      </c>
      <c r="P287">
        <f>MIN(E287:F287)</f>
        <v>8.8701573784599995E-13</v>
      </c>
    </row>
    <row r="288" spans="1:16" x14ac:dyDescent="0.2">
      <c r="A288" t="s">
        <v>16</v>
      </c>
      <c r="B288">
        <v>0.28689999999999999</v>
      </c>
      <c r="C288">
        <v>4.7149999999999997E-2</v>
      </c>
      <c r="D288">
        <v>0.15665000000000001</v>
      </c>
      <c r="E288" s="1">
        <v>7.6284376396799998E-13</v>
      </c>
      <c r="F288" s="1">
        <v>3.6306189366300001E-7</v>
      </c>
      <c r="G288">
        <v>4.3679144694900003E-3</v>
      </c>
      <c r="H288">
        <v>650.99800000000005</v>
      </c>
      <c r="I288">
        <v>529.76300000000003</v>
      </c>
      <c r="J288">
        <v>532.32100000000003</v>
      </c>
      <c r="K288">
        <v>684.25400000000002</v>
      </c>
      <c r="L288">
        <f>LOG(B288/D288,2)</f>
        <v>0.87300319839761042</v>
      </c>
      <c r="M288">
        <f>AVERAGE(H288:I288)</f>
        <v>590.38049999999998</v>
      </c>
      <c r="N288">
        <f>LOG(B288/C288,2)</f>
        <v>2.6052182920935678</v>
      </c>
      <c r="O288">
        <f>LOG(D288/C288,2)</f>
        <v>1.7322150936959575</v>
      </c>
      <c r="P288">
        <f>MIN(E288:F288)</f>
        <v>7.6284376396799998E-13</v>
      </c>
    </row>
    <row r="289" spans="1:16" x14ac:dyDescent="0.2">
      <c r="A289" t="s">
        <v>462</v>
      </c>
      <c r="B289">
        <v>57.620100000000001</v>
      </c>
      <c r="C289">
        <v>0.10345</v>
      </c>
      <c r="D289">
        <v>14.61825</v>
      </c>
      <c r="E289" s="1">
        <v>7.0664981206000001E-13</v>
      </c>
      <c r="F289" s="1">
        <v>7.99023412612E-10</v>
      </c>
      <c r="G289" s="1">
        <v>1.15523248814E-10</v>
      </c>
      <c r="H289">
        <v>1508.99</v>
      </c>
      <c r="I289">
        <v>1389.42</v>
      </c>
      <c r="J289">
        <v>1195.1099999999999</v>
      </c>
      <c r="K289">
        <v>1369.06</v>
      </c>
      <c r="L289">
        <f>LOG(B289/D289,2)</f>
        <v>1.9788015525658449</v>
      </c>
      <c r="M289">
        <f>AVERAGE(H289:I289)</f>
        <v>1449.2049999999999</v>
      </c>
      <c r="N289">
        <f>LOG(B289/C289,2)</f>
        <v>9.1214947088819258</v>
      </c>
      <c r="O289">
        <f>LOG(D289/C289,2)</f>
        <v>7.1426931563160805</v>
      </c>
      <c r="P289">
        <f>MIN(E289:F289)</f>
        <v>7.0664981206000001E-13</v>
      </c>
    </row>
    <row r="290" spans="1:16" x14ac:dyDescent="0.2">
      <c r="A290" t="s">
        <v>221</v>
      </c>
      <c r="B290">
        <v>0.18990000000000001</v>
      </c>
      <c r="C290">
        <v>9.35E-2</v>
      </c>
      <c r="D290">
        <v>0.23275000000000001</v>
      </c>
      <c r="E290" s="1">
        <v>1.26473120868E-8</v>
      </c>
      <c r="F290" s="1">
        <v>6.4850135974100005E-13</v>
      </c>
      <c r="G290">
        <v>2.81467761479E-3</v>
      </c>
      <c r="H290">
        <v>431.88600000000002</v>
      </c>
      <c r="I290">
        <v>319.21499999999997</v>
      </c>
      <c r="J290">
        <v>297.41500000000002</v>
      </c>
      <c r="K290">
        <v>301.08499999999998</v>
      </c>
      <c r="L290">
        <f>LOG(B290/D290,2)</f>
        <v>-0.29354126229665856</v>
      </c>
      <c r="M290">
        <f>AVERAGE(H290:I290)</f>
        <v>375.5505</v>
      </c>
      <c r="N290">
        <f>LOG(B290/C290,2)</f>
        <v>1.0222016353744987</v>
      </c>
      <c r="O290">
        <f>LOG(D290/C290,2)</f>
        <v>1.3157428976711572</v>
      </c>
      <c r="P290">
        <f>MIN(E290:F290)</f>
        <v>6.4850135974100005E-13</v>
      </c>
    </row>
    <row r="291" spans="1:16" x14ac:dyDescent="0.2">
      <c r="A291" t="s">
        <v>534</v>
      </c>
      <c r="B291">
        <v>1.8231999999999999</v>
      </c>
      <c r="C291">
        <v>1.3766499999999999</v>
      </c>
      <c r="D291">
        <v>2.3198500000000002</v>
      </c>
      <c r="E291">
        <v>1.8163529113700001E-4</v>
      </c>
      <c r="F291" s="1">
        <v>6.2394099749200003E-13</v>
      </c>
      <c r="G291" s="1">
        <v>1.6291372356600001E-10</v>
      </c>
      <c r="H291">
        <v>5.2275600000000004</v>
      </c>
      <c r="I291">
        <v>1.00102</v>
      </c>
      <c r="J291">
        <v>1.00102</v>
      </c>
      <c r="K291">
        <v>8.3418500000000009</v>
      </c>
      <c r="L291">
        <f>LOG(B291/D291,2)</f>
        <v>-0.34755869492481789</v>
      </c>
      <c r="M291">
        <f>AVERAGE(H291:I291)</f>
        <v>3.1142900000000004</v>
      </c>
      <c r="N291">
        <f>LOG(B291/C291,2)</f>
        <v>0.40531101493966798</v>
      </c>
      <c r="O291">
        <f>LOG(D291/C291,2)</f>
        <v>0.75286970986448587</v>
      </c>
      <c r="P291">
        <f>MIN(E291:F291)</f>
        <v>6.2394099749200003E-13</v>
      </c>
    </row>
    <row r="292" spans="1:16" x14ac:dyDescent="0.2">
      <c r="A292" t="s">
        <v>421</v>
      </c>
      <c r="B292">
        <v>6.4941000000000004</v>
      </c>
      <c r="C292">
        <v>4.4996</v>
      </c>
      <c r="D292">
        <v>4.9320500000000003</v>
      </c>
      <c r="E292" s="1">
        <v>5.5809862618000003E-13</v>
      </c>
      <c r="F292">
        <v>4.4712346122599998E-3</v>
      </c>
      <c r="G292" s="1">
        <v>6.3714809286900006E-8</v>
      </c>
      <c r="H292">
        <v>1.00102</v>
      </c>
      <c r="I292">
        <v>1.00102</v>
      </c>
      <c r="J292">
        <v>19.019400000000001</v>
      </c>
      <c r="K292">
        <v>1.00102</v>
      </c>
      <c r="L292">
        <f>LOG(B292/D292,2)</f>
        <v>0.39694217473943288</v>
      </c>
      <c r="M292">
        <f>AVERAGE(H292:I292)</f>
        <v>1.00102</v>
      </c>
      <c r="N292">
        <f>LOG(B292/C292,2)</f>
        <v>0.52933284408493331</v>
      </c>
      <c r="O292">
        <f>LOG(D292/C292,2)</f>
        <v>0.13239066934550045</v>
      </c>
      <c r="P292">
        <f>MIN(E292:F292)</f>
        <v>5.5809862618000003E-13</v>
      </c>
    </row>
    <row r="293" spans="1:16" x14ac:dyDescent="0.2">
      <c r="A293" t="s">
        <v>592</v>
      </c>
      <c r="B293">
        <v>5.3116000000000003</v>
      </c>
      <c r="C293">
        <v>3.9948000000000001</v>
      </c>
      <c r="D293">
        <v>5.57925</v>
      </c>
      <c r="E293" s="1">
        <v>1.7153636274100001E-9</v>
      </c>
      <c r="F293" s="1">
        <v>5.1622004906200003E-13</v>
      </c>
      <c r="G293">
        <v>0.30052748098299997</v>
      </c>
      <c r="H293">
        <v>133.358</v>
      </c>
      <c r="I293">
        <v>71.628699999999995</v>
      </c>
      <c r="J293">
        <v>68.736900000000006</v>
      </c>
      <c r="K293">
        <v>84.419600000000003</v>
      </c>
      <c r="L293">
        <f>LOG(B293/D293,2)</f>
        <v>-7.0924692478261234E-2</v>
      </c>
      <c r="M293">
        <f>AVERAGE(H293:I293)</f>
        <v>102.49334999999999</v>
      </c>
      <c r="N293">
        <f>LOG(B293/C293,2)</f>
        <v>0.41102322960766058</v>
      </c>
      <c r="O293">
        <f>LOG(D293/C293,2)</f>
        <v>0.48194792208592169</v>
      </c>
      <c r="P293">
        <f>MIN(E293:F293)</f>
        <v>5.1622004906200003E-13</v>
      </c>
    </row>
    <row r="294" spans="1:16" x14ac:dyDescent="0.2">
      <c r="A294" t="s">
        <v>492</v>
      </c>
      <c r="B294">
        <v>6.7785000000000002</v>
      </c>
      <c r="C294">
        <v>4.1367000000000003</v>
      </c>
      <c r="D294">
        <v>4.5037500000000001</v>
      </c>
      <c r="E294" s="1">
        <v>5.03672828854E-13</v>
      </c>
      <c r="F294">
        <v>0.61604874079899996</v>
      </c>
      <c r="G294" s="1">
        <v>2.1583899330000001E-15</v>
      </c>
      <c r="H294">
        <v>810.49400000000003</v>
      </c>
      <c r="I294">
        <v>798.14800000000002</v>
      </c>
      <c r="J294">
        <v>752.99099999999999</v>
      </c>
      <c r="K294">
        <v>923.61</v>
      </c>
      <c r="L294">
        <f>LOG(B294/D294,2)</f>
        <v>0.58983931107800713</v>
      </c>
      <c r="M294">
        <f>AVERAGE(H294:I294)</f>
        <v>804.32100000000003</v>
      </c>
      <c r="N294">
        <f>LOG(B294/C294,2)</f>
        <v>0.71248572288021972</v>
      </c>
      <c r="O294">
        <f>LOG(D294/C294,2)</f>
        <v>0.12264641180221277</v>
      </c>
      <c r="P294">
        <f>MIN(E294:F294)</f>
        <v>5.03672828854E-13</v>
      </c>
    </row>
    <row r="295" spans="1:16" x14ac:dyDescent="0.2">
      <c r="A295" t="s">
        <v>181</v>
      </c>
      <c r="B295">
        <v>85.405000000000001</v>
      </c>
      <c r="C295">
        <v>12.42005</v>
      </c>
      <c r="D295">
        <v>26.04345</v>
      </c>
      <c r="E295" s="1">
        <v>4.3966347588000002E-13</v>
      </c>
      <c r="F295" s="1">
        <v>2.3191030717499999E-10</v>
      </c>
      <c r="G295" s="1">
        <v>2.6058838983200001E-14</v>
      </c>
      <c r="H295">
        <v>131.91200000000001</v>
      </c>
      <c r="I295">
        <v>109.111</v>
      </c>
      <c r="J295">
        <v>59.950099999999999</v>
      </c>
      <c r="K295">
        <v>139.69800000000001</v>
      </c>
      <c r="L295">
        <f>LOG(B295/D295,2)</f>
        <v>1.7133999579812274</v>
      </c>
      <c r="M295">
        <f>AVERAGE(H295:I295)</f>
        <v>120.51150000000001</v>
      </c>
      <c r="N295">
        <f>LOG(B295/C295,2)</f>
        <v>2.7816495527981919</v>
      </c>
      <c r="O295">
        <f>LOG(D295/C295,2)</f>
        <v>1.0682495948169646</v>
      </c>
      <c r="P295">
        <f>MIN(E295:F295)</f>
        <v>4.3966347588000002E-13</v>
      </c>
    </row>
    <row r="296" spans="1:16" x14ac:dyDescent="0.2">
      <c r="A296" t="s">
        <v>380</v>
      </c>
      <c r="B296">
        <v>8.1242000000000001</v>
      </c>
      <c r="C296">
        <v>5.8061499999999997</v>
      </c>
      <c r="D296">
        <v>8.157</v>
      </c>
      <c r="E296" s="1">
        <v>2.8764792816199999E-10</v>
      </c>
      <c r="F296" s="1">
        <v>4.3868376682199998E-13</v>
      </c>
      <c r="G296">
        <v>0.109717436498</v>
      </c>
      <c r="H296">
        <v>1.00102</v>
      </c>
      <c r="I296">
        <v>1.00102</v>
      </c>
      <c r="J296">
        <v>1.00102</v>
      </c>
      <c r="K296">
        <v>1.00102</v>
      </c>
      <c r="L296">
        <f>LOG(B296/D296,2)</f>
        <v>-5.8128960223199373E-3</v>
      </c>
      <c r="M296">
        <f>AVERAGE(H296:I296)</f>
        <v>1.00102</v>
      </c>
      <c r="N296">
        <f>LOG(B296/C296,2)</f>
        <v>0.48464391205753704</v>
      </c>
      <c r="O296">
        <f>LOG(D296/C296,2)</f>
        <v>0.49045680807985709</v>
      </c>
      <c r="P296">
        <f>MIN(E296:F296)</f>
        <v>4.3868376682199998E-13</v>
      </c>
    </row>
    <row r="297" spans="1:16" x14ac:dyDescent="0.2">
      <c r="A297" t="s">
        <v>162</v>
      </c>
      <c r="B297">
        <v>17.6281</v>
      </c>
      <c r="C297">
        <v>16.721050000000002</v>
      </c>
      <c r="D297">
        <v>19.876799999999999</v>
      </c>
      <c r="E297">
        <v>3.4604766676200001E-2</v>
      </c>
      <c r="F297" s="1">
        <v>4.1803585072000002E-13</v>
      </c>
      <c r="G297" s="1">
        <v>2.9787591166700002E-6</v>
      </c>
      <c r="H297">
        <v>873.89300000000003</v>
      </c>
      <c r="I297">
        <v>764.447</v>
      </c>
      <c r="J297">
        <v>658.005</v>
      </c>
      <c r="K297">
        <v>807.49099999999999</v>
      </c>
      <c r="L297">
        <f>LOG(B297/D297,2)</f>
        <v>-0.17320852783871152</v>
      </c>
      <c r="M297">
        <f>AVERAGE(H297:I297)</f>
        <v>819.17000000000007</v>
      </c>
      <c r="N297">
        <f>LOG(B297/C297,2)</f>
        <v>7.6211541373390437E-2</v>
      </c>
      <c r="O297">
        <f>LOG(D297/C297,2)</f>
        <v>0.24942006921210205</v>
      </c>
      <c r="P297">
        <f>MIN(E297:F297)</f>
        <v>4.1803585072000002E-13</v>
      </c>
    </row>
    <row r="298" spans="1:16" x14ac:dyDescent="0.2">
      <c r="A298" t="s">
        <v>21</v>
      </c>
      <c r="B298">
        <v>669.31970000000001</v>
      </c>
      <c r="C298">
        <v>291.48194999999998</v>
      </c>
      <c r="D298">
        <v>369.97669999999999</v>
      </c>
      <c r="E298" s="1">
        <v>3.9002081811699999E-13</v>
      </c>
      <c r="F298">
        <v>5.3902751984699995E-4</v>
      </c>
      <c r="G298" s="1">
        <v>3.44354218865E-14</v>
      </c>
      <c r="H298">
        <v>986.11800000000005</v>
      </c>
      <c r="I298">
        <v>831.51599999999996</v>
      </c>
      <c r="J298">
        <v>716.51</v>
      </c>
      <c r="K298">
        <v>920.94100000000003</v>
      </c>
      <c r="L298">
        <f>LOG(B298/D298,2)</f>
        <v>0.85526106049923889</v>
      </c>
      <c r="M298">
        <f>AVERAGE(H298:I298)</f>
        <v>908.81700000000001</v>
      </c>
      <c r="N298">
        <f>LOG(B298/C298,2)</f>
        <v>1.1992889301851446</v>
      </c>
      <c r="O298">
        <f>LOG(D298/C298,2)</f>
        <v>0.34402786968590565</v>
      </c>
      <c r="P298">
        <f>MIN(E298:F298)</f>
        <v>3.9002081811699999E-13</v>
      </c>
    </row>
    <row r="299" spans="1:16" x14ac:dyDescent="0.2">
      <c r="A299" t="s">
        <v>210</v>
      </c>
      <c r="B299">
        <v>65.712800000000001</v>
      </c>
      <c r="C299">
        <v>38.8232</v>
      </c>
      <c r="D299">
        <v>54.422899999999998</v>
      </c>
      <c r="E299" s="1">
        <v>3.8602181635200002E-13</v>
      </c>
      <c r="F299" s="1">
        <v>4.8924181671699998E-6</v>
      </c>
      <c r="G299">
        <v>9.2271555154299998E-3</v>
      </c>
      <c r="H299">
        <v>1.00102</v>
      </c>
      <c r="I299">
        <v>1.00102</v>
      </c>
      <c r="J299">
        <v>1.00102</v>
      </c>
      <c r="K299">
        <v>1.00102</v>
      </c>
      <c r="L299">
        <f>LOG(B299/D299,2)</f>
        <v>0.27196058152776753</v>
      </c>
      <c r="M299">
        <f>AVERAGE(H299:I299)</f>
        <v>1.00102</v>
      </c>
      <c r="N299">
        <f>LOG(B299/C299,2)</f>
        <v>0.75925537917023556</v>
      </c>
      <c r="O299">
        <f>LOG(D299/C299,2)</f>
        <v>0.48729479764246814</v>
      </c>
      <c r="P299">
        <f>MIN(E299:F299)</f>
        <v>3.8602181635200002E-13</v>
      </c>
    </row>
    <row r="300" spans="1:16" x14ac:dyDescent="0.2">
      <c r="A300" t="s">
        <v>494</v>
      </c>
      <c r="B300">
        <v>38.847799999999999</v>
      </c>
      <c r="C300">
        <v>27.607299999999999</v>
      </c>
      <c r="D300">
        <v>36.298850000000002</v>
      </c>
      <c r="E300" s="1">
        <v>2.3063944127600002E-13</v>
      </c>
      <c r="F300" s="1">
        <v>5.4167277213999998E-10</v>
      </c>
      <c r="G300">
        <v>3.4308896991999999E-3</v>
      </c>
      <c r="H300">
        <v>56.168500000000002</v>
      </c>
      <c r="I300">
        <v>100.77</v>
      </c>
      <c r="J300">
        <v>24.3582</v>
      </c>
      <c r="K300">
        <v>44.823599999999999</v>
      </c>
      <c r="L300">
        <f>LOG(B300/D300,2)</f>
        <v>9.7909057021017695E-2</v>
      </c>
      <c r="M300">
        <f>AVERAGE(H300:I300)</f>
        <v>78.469250000000002</v>
      </c>
      <c r="N300">
        <f>LOG(B300/C300,2)</f>
        <v>0.49278310036979778</v>
      </c>
      <c r="O300">
        <f>LOG(D300/C300,2)</f>
        <v>0.39487404334878001</v>
      </c>
      <c r="P300">
        <f>MIN(E300:F300)</f>
        <v>2.3063944127600002E-13</v>
      </c>
    </row>
    <row r="301" spans="1:16" x14ac:dyDescent="0.2">
      <c r="A301" t="s">
        <v>119</v>
      </c>
      <c r="B301">
        <v>6.3148</v>
      </c>
      <c r="C301">
        <v>5.7206000000000001</v>
      </c>
      <c r="D301">
        <v>7.3113000000000001</v>
      </c>
      <c r="E301" s="1">
        <v>4.2505158261399998E-5</v>
      </c>
      <c r="F301" s="1">
        <v>2.2839242074399998E-13</v>
      </c>
      <c r="G301">
        <v>0.104172006483</v>
      </c>
      <c r="H301">
        <v>677.24699999999996</v>
      </c>
      <c r="I301">
        <v>545.55700000000002</v>
      </c>
      <c r="J301">
        <v>453.57400000000001</v>
      </c>
      <c r="K301">
        <v>652.77800000000002</v>
      </c>
      <c r="L301">
        <f>LOG(B301/D301,2)</f>
        <v>-0.21139090796527688</v>
      </c>
      <c r="M301">
        <f>AVERAGE(H301:I301)</f>
        <v>611.40200000000004</v>
      </c>
      <c r="N301">
        <f>LOG(B301/C301,2)</f>
        <v>0.1425705715200459</v>
      </c>
      <c r="O301">
        <f>LOG(D301/C301,2)</f>
        <v>0.35396147948532292</v>
      </c>
      <c r="P301">
        <f>MIN(E301:F301)</f>
        <v>2.2839242074399998E-13</v>
      </c>
    </row>
    <row r="302" spans="1:16" x14ac:dyDescent="0.2">
      <c r="A302" t="s">
        <v>559</v>
      </c>
      <c r="B302">
        <v>8.9443999999999999</v>
      </c>
      <c r="C302">
        <v>3.9557000000000002</v>
      </c>
      <c r="D302">
        <v>8.8138500000000004</v>
      </c>
      <c r="E302" s="1">
        <v>2.1978972645200001E-13</v>
      </c>
      <c r="F302" s="1">
        <v>1.6662299769200001E-11</v>
      </c>
      <c r="G302">
        <v>0.49637499617899999</v>
      </c>
      <c r="H302">
        <v>1.00102</v>
      </c>
      <c r="I302">
        <v>11.233700000000001</v>
      </c>
      <c r="J302">
        <v>13.7919</v>
      </c>
      <c r="K302">
        <v>1.00102</v>
      </c>
      <c r="L302">
        <f>LOG(B302/D302,2)</f>
        <v>2.1212363909271167E-2</v>
      </c>
      <c r="M302">
        <f>AVERAGE(H302:I302)</f>
        <v>6.1173600000000006</v>
      </c>
      <c r="N302">
        <f>LOG(B302/C302,2)</f>
        <v>1.1770516916245626</v>
      </c>
      <c r="O302">
        <f>LOG(D302/C302,2)</f>
        <v>1.1558393277152916</v>
      </c>
      <c r="P302">
        <f>MIN(E302:F302)</f>
        <v>2.1978972645200001E-13</v>
      </c>
    </row>
    <row r="303" spans="1:16" x14ac:dyDescent="0.2">
      <c r="A303" t="s">
        <v>175</v>
      </c>
      <c r="B303">
        <v>2.0966</v>
      </c>
      <c r="C303">
        <v>1.3512500000000001</v>
      </c>
      <c r="D303">
        <v>2.1777500000000001</v>
      </c>
      <c r="E303" s="1">
        <v>1.37932749522E-11</v>
      </c>
      <c r="F303" s="1">
        <v>2.1425488506E-13</v>
      </c>
      <c r="G303">
        <v>0.269971623612</v>
      </c>
      <c r="H303">
        <v>1.00102</v>
      </c>
      <c r="I303">
        <v>17.462299999999999</v>
      </c>
      <c r="J303">
        <v>14.9041</v>
      </c>
      <c r="K303">
        <v>9.1204300000000007</v>
      </c>
      <c r="L303">
        <f>LOG(B303/D303,2)</f>
        <v>-5.4786702947924461E-2</v>
      </c>
      <c r="M303">
        <f>AVERAGE(H303:I303)</f>
        <v>9.2316599999999998</v>
      </c>
      <c r="N303">
        <f>LOG(B303/C303,2)</f>
        <v>0.63375702503786424</v>
      </c>
      <c r="O303">
        <f>LOG(D303/C303,2)</f>
        <v>0.68854372798578867</v>
      </c>
      <c r="P303">
        <f>MIN(E303:F303)</f>
        <v>2.1425488506E-13</v>
      </c>
    </row>
    <row r="304" spans="1:16" x14ac:dyDescent="0.2">
      <c r="A304" t="s">
        <v>165</v>
      </c>
      <c r="B304">
        <v>0.112</v>
      </c>
      <c r="C304">
        <v>3.9949999999999999E-2</v>
      </c>
      <c r="D304">
        <v>0.12515000000000001</v>
      </c>
      <c r="E304" s="1">
        <v>1.85422839189E-13</v>
      </c>
      <c r="F304">
        <v>4.3058519141499999E-4</v>
      </c>
      <c r="G304">
        <v>2.2577595925199999E-2</v>
      </c>
      <c r="H304">
        <v>60.395000000000003</v>
      </c>
      <c r="I304">
        <v>29.029699999999998</v>
      </c>
      <c r="J304">
        <v>95.986900000000006</v>
      </c>
      <c r="K304">
        <v>37.149000000000001</v>
      </c>
      <c r="L304">
        <f>LOG(B304/D304,2)</f>
        <v>-0.16015955874336543</v>
      </c>
      <c r="M304">
        <f>AVERAGE(H304:I304)</f>
        <v>44.712350000000001</v>
      </c>
      <c r="N304">
        <f>LOG(B304/C304,2)</f>
        <v>1.4872313240169901</v>
      </c>
      <c r="O304">
        <f>LOG(D304/C304,2)</f>
        <v>1.6473908827603554</v>
      </c>
      <c r="P304">
        <f>MIN(E304:F304)</f>
        <v>1.85422839189E-13</v>
      </c>
    </row>
    <row r="305" spans="1:16" x14ac:dyDescent="0.2">
      <c r="A305" t="s">
        <v>161</v>
      </c>
      <c r="B305">
        <v>2.7879</v>
      </c>
      <c r="C305">
        <v>1.7293499999999999</v>
      </c>
      <c r="D305">
        <v>3.6333500000000001</v>
      </c>
      <c r="E305" s="1">
        <v>5.9773114534200005E-7</v>
      </c>
      <c r="F305" s="1">
        <v>1.80553142614E-13</v>
      </c>
      <c r="G305">
        <v>4.8200865046199998E-3</v>
      </c>
      <c r="H305">
        <v>165.947</v>
      </c>
      <c r="I305">
        <v>167.17099999999999</v>
      </c>
      <c r="J305">
        <v>14.348000000000001</v>
      </c>
      <c r="K305">
        <v>72.407300000000006</v>
      </c>
      <c r="L305">
        <f>LOG(B305/D305,2)</f>
        <v>-0.38212153333610499</v>
      </c>
      <c r="M305">
        <f>AVERAGE(H305:I305)</f>
        <v>166.559</v>
      </c>
      <c r="N305">
        <f>LOG(B305/C305,2)</f>
        <v>0.68894893072861851</v>
      </c>
      <c r="O305">
        <f>LOG(D305/C305,2)</f>
        <v>1.0710704640647239</v>
      </c>
      <c r="P305">
        <f>MIN(E305:F305)</f>
        <v>1.80553142614E-13</v>
      </c>
    </row>
    <row r="306" spans="1:16" x14ac:dyDescent="0.2">
      <c r="A306" t="s">
        <v>571</v>
      </c>
      <c r="B306">
        <v>22.2225</v>
      </c>
      <c r="C306">
        <v>2.0621</v>
      </c>
      <c r="D306">
        <v>9.6887500000000006</v>
      </c>
      <c r="E306" s="1">
        <v>1.7622677292699999E-13</v>
      </c>
      <c r="F306" s="1">
        <v>1.0468685143300001E-9</v>
      </c>
      <c r="G306" s="1">
        <v>4.8812453043999999E-10</v>
      </c>
      <c r="H306">
        <v>843.63900000000001</v>
      </c>
      <c r="I306">
        <v>738.64300000000003</v>
      </c>
      <c r="J306">
        <v>679.91700000000003</v>
      </c>
      <c r="K306">
        <v>710.94799999999998</v>
      </c>
      <c r="L306">
        <f>LOG(B306/D306,2)</f>
        <v>1.1976386744435672</v>
      </c>
      <c r="M306">
        <f>AVERAGE(H306:I306)</f>
        <v>791.14100000000008</v>
      </c>
      <c r="N306">
        <f>LOG(B306/C306,2)</f>
        <v>3.4298349250863134</v>
      </c>
      <c r="O306">
        <f>LOG(D306/C306,2)</f>
        <v>2.2321962506427466</v>
      </c>
      <c r="P306">
        <f>MIN(E306:F306)</f>
        <v>1.7622677292699999E-13</v>
      </c>
    </row>
    <row r="307" spans="1:16" x14ac:dyDescent="0.2">
      <c r="A307" t="s">
        <v>114</v>
      </c>
      <c r="B307">
        <v>22.340900000000001</v>
      </c>
      <c r="C307">
        <v>7.5197000000000003</v>
      </c>
      <c r="D307">
        <v>9.3571500000000007</v>
      </c>
      <c r="E307" s="1">
        <v>1.7322685207499999E-13</v>
      </c>
      <c r="F307">
        <v>0.65612974011199998</v>
      </c>
      <c r="G307" s="1">
        <v>3.18300103204E-21</v>
      </c>
      <c r="H307">
        <v>993.125</v>
      </c>
      <c r="I307">
        <v>888.90800000000002</v>
      </c>
      <c r="J307">
        <v>741.64599999999996</v>
      </c>
      <c r="K307">
        <v>874.44899999999996</v>
      </c>
      <c r="L307">
        <f>LOG(B307/D307,2)</f>
        <v>1.2555462198718113</v>
      </c>
      <c r="M307">
        <f>AVERAGE(H307:I307)</f>
        <v>941.01649999999995</v>
      </c>
      <c r="N307">
        <f>LOG(B307/C307,2)</f>
        <v>1.5709402942137443</v>
      </c>
      <c r="O307">
        <f>LOG(D307/C307,2)</f>
        <v>0.31539407434193301</v>
      </c>
      <c r="P307">
        <f>MIN(E307:F307)</f>
        <v>1.7322685207499999E-13</v>
      </c>
    </row>
    <row r="308" spans="1:16" x14ac:dyDescent="0.2">
      <c r="A308" t="s">
        <v>90</v>
      </c>
      <c r="B308">
        <v>22.077000000000002</v>
      </c>
      <c r="C308">
        <v>13.37725</v>
      </c>
      <c r="D308">
        <v>13.952400000000001</v>
      </c>
      <c r="E308" s="1">
        <v>1.7155446226599999E-13</v>
      </c>
      <c r="F308">
        <v>0.87943577881199997</v>
      </c>
      <c r="G308" s="1">
        <v>6.5228867040299998E-18</v>
      </c>
      <c r="H308">
        <v>852.53700000000003</v>
      </c>
      <c r="I308">
        <v>737.53099999999995</v>
      </c>
      <c r="J308">
        <v>711.83799999999997</v>
      </c>
      <c r="K308">
        <v>867.553</v>
      </c>
      <c r="L308">
        <f>LOG(B308/D308,2)</f>
        <v>0.66203083414614039</v>
      </c>
      <c r="M308">
        <f>AVERAGE(H308:I308)</f>
        <v>795.03399999999999</v>
      </c>
      <c r="N308">
        <f>LOG(B308/C308,2)</f>
        <v>0.72276257298608537</v>
      </c>
      <c r="O308">
        <f>LOG(D308/C308,2)</f>
        <v>6.0731738839945086E-2</v>
      </c>
      <c r="P308">
        <f>MIN(E308:F308)</f>
        <v>1.7155446226599999E-13</v>
      </c>
    </row>
    <row r="309" spans="1:16" x14ac:dyDescent="0.2">
      <c r="A309" t="s">
        <v>105</v>
      </c>
      <c r="B309">
        <v>0.31719999999999998</v>
      </c>
      <c r="C309">
        <v>9.4750000000000001E-2</v>
      </c>
      <c r="D309">
        <v>0.49845</v>
      </c>
      <c r="E309" s="1">
        <v>1.18026898733E-12</v>
      </c>
      <c r="F309" s="1">
        <v>1.4388292525E-13</v>
      </c>
      <c r="G309" s="1">
        <v>1.20208453135E-8</v>
      </c>
      <c r="H309">
        <v>1.00102</v>
      </c>
      <c r="I309">
        <v>1.00102</v>
      </c>
      <c r="J309">
        <v>1.00102</v>
      </c>
      <c r="K309">
        <v>1.00102</v>
      </c>
      <c r="L309">
        <f>LOG(B309/D309,2)</f>
        <v>-0.65205602270920926</v>
      </c>
      <c r="M309">
        <f>AVERAGE(H309:I309)</f>
        <v>1.00102</v>
      </c>
      <c r="N309">
        <f>LOG(B309/C309,2)</f>
        <v>1.7431949226455243</v>
      </c>
      <c r="O309">
        <f>LOG(D309/C309,2)</f>
        <v>2.3952509453547335</v>
      </c>
      <c r="P309">
        <f>MIN(E309:F309)</f>
        <v>1.4388292525E-13</v>
      </c>
    </row>
    <row r="310" spans="1:16" x14ac:dyDescent="0.2">
      <c r="A310" t="s">
        <v>385</v>
      </c>
      <c r="B310">
        <v>21.169599999999999</v>
      </c>
      <c r="C310">
        <v>14.534800000000001</v>
      </c>
      <c r="D310">
        <v>14.772650000000001</v>
      </c>
      <c r="E310" s="1">
        <v>1.3962962677500001E-13</v>
      </c>
      <c r="F310">
        <v>0.78510075637499999</v>
      </c>
      <c r="G310" s="1">
        <v>9.7650020208999998E-18</v>
      </c>
      <c r="H310">
        <v>2092.14</v>
      </c>
      <c r="I310">
        <v>1963.34</v>
      </c>
      <c r="J310">
        <v>1815.41</v>
      </c>
      <c r="K310">
        <v>2012.61</v>
      </c>
      <c r="L310">
        <f>LOG(B310/D310,2)</f>
        <v>0.51906536188584207</v>
      </c>
      <c r="M310">
        <f>AVERAGE(H310:I310)</f>
        <v>2027.7399999999998</v>
      </c>
      <c r="N310">
        <f>LOG(B310/C310,2)</f>
        <v>0.54248278983981235</v>
      </c>
      <c r="O310">
        <f>LOG(D310/C310,2)</f>
        <v>2.3417427953970213E-2</v>
      </c>
      <c r="P310">
        <f>MIN(E310:F310)</f>
        <v>1.3962962677500001E-13</v>
      </c>
    </row>
    <row r="311" spans="1:16" x14ac:dyDescent="0.2">
      <c r="A311" t="s">
        <v>211</v>
      </c>
      <c r="B311">
        <v>8.5225000000000009</v>
      </c>
      <c r="C311">
        <v>7.12615</v>
      </c>
      <c r="D311">
        <v>10.920450000000001</v>
      </c>
      <c r="E311" s="1">
        <v>7.6405920165399996E-5</v>
      </c>
      <c r="F311" s="1">
        <v>1.3811053786499999E-13</v>
      </c>
      <c r="G311" s="1">
        <v>2.9643376852599999E-5</v>
      </c>
      <c r="H311">
        <v>298.52699999999999</v>
      </c>
      <c r="I311">
        <v>294.41199999999998</v>
      </c>
      <c r="J311">
        <v>248.476</v>
      </c>
      <c r="K311">
        <v>260.04300000000001</v>
      </c>
      <c r="L311">
        <f>LOG(B311/D311,2)</f>
        <v>-0.35768370727369109</v>
      </c>
      <c r="M311">
        <f>AVERAGE(H311:I311)</f>
        <v>296.46949999999998</v>
      </c>
      <c r="N311">
        <f>LOG(B311/C311,2)</f>
        <v>0.25815384294866195</v>
      </c>
      <c r="O311">
        <f>LOG(D311/C311,2)</f>
        <v>0.61583755022235298</v>
      </c>
      <c r="P311">
        <f>MIN(E311:F311)</f>
        <v>1.3811053786499999E-13</v>
      </c>
    </row>
    <row r="312" spans="1:16" x14ac:dyDescent="0.2">
      <c r="A312" t="s">
        <v>76</v>
      </c>
      <c r="B312">
        <v>1.3783000000000001</v>
      </c>
      <c r="C312">
        <v>0.23669999999999999</v>
      </c>
      <c r="D312">
        <v>0.91300000000000003</v>
      </c>
      <c r="E312" s="1">
        <v>1.37744725814E-13</v>
      </c>
      <c r="F312" s="1">
        <v>1.59725853121E-12</v>
      </c>
      <c r="G312">
        <v>1.34884804666E-4</v>
      </c>
      <c r="H312">
        <v>647.54999999999995</v>
      </c>
      <c r="I312">
        <v>679.80499999999995</v>
      </c>
      <c r="J312">
        <v>605.952</v>
      </c>
      <c r="K312">
        <v>680.13900000000001</v>
      </c>
      <c r="L312">
        <f>LOG(B312/D312,2)</f>
        <v>0.59420317308757353</v>
      </c>
      <c r="M312">
        <f>AVERAGE(H312:I312)</f>
        <v>663.67750000000001</v>
      </c>
      <c r="N312">
        <f>LOG(B312/C312,2)</f>
        <v>2.5417583272245432</v>
      </c>
      <c r="O312">
        <f>LOG(D312/C312,2)</f>
        <v>1.9475551541369698</v>
      </c>
      <c r="P312">
        <f>MIN(E312:F312)</f>
        <v>1.37744725814E-13</v>
      </c>
    </row>
    <row r="313" spans="1:16" x14ac:dyDescent="0.2">
      <c r="A313" t="s">
        <v>27</v>
      </c>
      <c r="B313">
        <v>9.7066999999999997</v>
      </c>
      <c r="C313">
        <v>7.6458000000000004</v>
      </c>
      <c r="D313">
        <v>9.8054500000000004</v>
      </c>
      <c r="E313" s="1">
        <v>4.1882362180099998E-10</v>
      </c>
      <c r="F313" s="1">
        <v>1.2890733674700001E-13</v>
      </c>
      <c r="G313">
        <v>0.43741536133499997</v>
      </c>
      <c r="H313">
        <v>188.19200000000001</v>
      </c>
      <c r="I313">
        <v>54.7226</v>
      </c>
      <c r="J313">
        <v>92.316500000000005</v>
      </c>
      <c r="K313">
        <v>213.32900000000001</v>
      </c>
      <c r="L313">
        <f>LOG(B313/D313,2)</f>
        <v>-1.4602937312871782E-2</v>
      </c>
      <c r="M313">
        <f>AVERAGE(H313:I313)</f>
        <v>121.4573</v>
      </c>
      <c r="N313">
        <f>LOG(B313/C313,2)</f>
        <v>0.34431344157450799</v>
      </c>
      <c r="O313">
        <f>LOG(D313/C313,2)</f>
        <v>0.35891637888737987</v>
      </c>
      <c r="P313">
        <f>MIN(E313:F313)</f>
        <v>1.2890733674700001E-13</v>
      </c>
    </row>
    <row r="314" spans="1:16" x14ac:dyDescent="0.2">
      <c r="A314" t="s">
        <v>225</v>
      </c>
      <c r="B314">
        <v>19.479600000000001</v>
      </c>
      <c r="C314">
        <v>4.2658500000000004</v>
      </c>
      <c r="D314">
        <v>24.509599999999999</v>
      </c>
      <c r="E314" s="1">
        <v>2.5937448778100001E-10</v>
      </c>
      <c r="F314" s="1">
        <v>1.2330862193899999E-13</v>
      </c>
      <c r="G314">
        <v>5.9224311488000003E-2</v>
      </c>
      <c r="H314">
        <v>63.843000000000004</v>
      </c>
      <c r="I314">
        <v>50.273600000000002</v>
      </c>
      <c r="J314">
        <v>49.494999999999997</v>
      </c>
      <c r="K314">
        <v>2.3357199999999998</v>
      </c>
      <c r="L314">
        <f>LOG(B314/D314,2)</f>
        <v>-0.33138288642996533</v>
      </c>
      <c r="M314">
        <f>AVERAGE(H314:I314)</f>
        <v>57.058300000000003</v>
      </c>
      <c r="N314">
        <f>LOG(B314/C314,2)</f>
        <v>2.1910589107624179</v>
      </c>
      <c r="O314">
        <f>LOG(D314/C314,2)</f>
        <v>2.5224417971923834</v>
      </c>
      <c r="P314">
        <f>MIN(E314:F314)</f>
        <v>1.2330862193899999E-13</v>
      </c>
    </row>
    <row r="315" spans="1:16" x14ac:dyDescent="0.2">
      <c r="A315" t="s">
        <v>610</v>
      </c>
      <c r="B315">
        <v>5.6757</v>
      </c>
      <c r="C315">
        <v>4.8122499999999997</v>
      </c>
      <c r="D315">
        <v>8.9508500000000009</v>
      </c>
      <c r="E315">
        <v>5.2966151431800002E-3</v>
      </c>
      <c r="F315" s="1">
        <v>1.1204168527999999E-13</v>
      </c>
      <c r="G315" s="1">
        <v>1.1572412275099999E-11</v>
      </c>
      <c r="H315">
        <v>1.00102</v>
      </c>
      <c r="I315">
        <v>1.00102</v>
      </c>
      <c r="J315">
        <v>1.00102</v>
      </c>
      <c r="K315">
        <v>1.00102</v>
      </c>
      <c r="L315">
        <f>LOG(B315/D315,2)</f>
        <v>-0.65722635659844253</v>
      </c>
      <c r="M315">
        <f>AVERAGE(H315:I315)</f>
        <v>1.00102</v>
      </c>
      <c r="N315">
        <f>LOG(B315/C315,2)</f>
        <v>0.23808674145139441</v>
      </c>
      <c r="O315">
        <f>LOG(D315/C315,2)</f>
        <v>0.89531309804983694</v>
      </c>
      <c r="P315">
        <f>MIN(E315:F315)</f>
        <v>1.1204168527999999E-13</v>
      </c>
    </row>
    <row r="316" spans="1:16" x14ac:dyDescent="0.2">
      <c r="A316" t="s">
        <v>386</v>
      </c>
      <c r="B316">
        <v>1.5521</v>
      </c>
      <c r="C316">
        <v>0.63554999999999995</v>
      </c>
      <c r="D316">
        <v>1.5649999999999999</v>
      </c>
      <c r="E316" s="1">
        <v>1.50750239042E-9</v>
      </c>
      <c r="F316" s="1">
        <v>1.03545633981E-13</v>
      </c>
      <c r="G316">
        <v>0.59937064684499997</v>
      </c>
      <c r="H316">
        <v>198.536</v>
      </c>
      <c r="I316">
        <v>136.02799999999999</v>
      </c>
      <c r="J316">
        <v>77.857299999999995</v>
      </c>
      <c r="K316">
        <v>91.649199999999993</v>
      </c>
      <c r="L316">
        <f>LOG(B316/D316,2)</f>
        <v>-1.1941145472781453E-2</v>
      </c>
      <c r="M316">
        <f>AVERAGE(H316:I316)</f>
        <v>167.28199999999998</v>
      </c>
      <c r="N316">
        <f>LOG(B316/C316,2)</f>
        <v>1.2881439771495153</v>
      </c>
      <c r="O316">
        <f>LOG(D316/C316,2)</f>
        <v>1.3000851226222967</v>
      </c>
      <c r="P316">
        <f>MIN(E316:F316)</f>
        <v>1.03545633981E-13</v>
      </c>
    </row>
    <row r="317" spans="1:16" x14ac:dyDescent="0.2">
      <c r="A317" t="s">
        <v>612</v>
      </c>
      <c r="B317">
        <v>6.8949999999999996</v>
      </c>
      <c r="C317">
        <v>2.1103999999999998</v>
      </c>
      <c r="D317">
        <v>4.5841500000000002</v>
      </c>
      <c r="E317" s="1">
        <v>1.0014682295599999E-13</v>
      </c>
      <c r="F317" s="1">
        <v>2.5604748477099999E-9</v>
      </c>
      <c r="G317">
        <v>4.3833701830800001E-3</v>
      </c>
      <c r="H317">
        <v>508.29700000000003</v>
      </c>
      <c r="I317">
        <v>405.52499999999998</v>
      </c>
      <c r="J317">
        <v>416.42500000000001</v>
      </c>
      <c r="K317">
        <v>375.161</v>
      </c>
      <c r="L317">
        <f>LOG(B317/D317,2)</f>
        <v>0.58889629980945402</v>
      </c>
      <c r="M317">
        <f>AVERAGE(H317:I317)</f>
        <v>456.911</v>
      </c>
      <c r="N317">
        <f>LOG(B317/C317,2)</f>
        <v>1.7080340820371605</v>
      </c>
      <c r="O317">
        <f>LOG(D317/C317,2)</f>
        <v>1.1191377822277064</v>
      </c>
      <c r="P317">
        <f>MIN(E317:F317)</f>
        <v>1.0014682295599999E-13</v>
      </c>
    </row>
    <row r="318" spans="1:16" x14ac:dyDescent="0.2">
      <c r="A318" t="s">
        <v>604</v>
      </c>
      <c r="B318">
        <v>1.1497999999999999</v>
      </c>
      <c r="C318">
        <v>0.22835</v>
      </c>
      <c r="D318">
        <v>1.5871999999999999</v>
      </c>
      <c r="E318" s="1">
        <v>5.7146148229900002E-9</v>
      </c>
      <c r="F318" s="1">
        <v>9.6530752682999997E-14</v>
      </c>
      <c r="G318">
        <v>0.66817921811299996</v>
      </c>
      <c r="H318">
        <v>230.791</v>
      </c>
      <c r="I318">
        <v>254.37100000000001</v>
      </c>
      <c r="J318">
        <v>142.81299999999999</v>
      </c>
      <c r="K318">
        <v>272.05599999999998</v>
      </c>
      <c r="L318">
        <f>LOG(B318/D318,2)</f>
        <v>-0.46510099497337171</v>
      </c>
      <c r="M318">
        <f>AVERAGE(H318:I318)</f>
        <v>242.58100000000002</v>
      </c>
      <c r="N318">
        <f>LOG(B318/C318,2)</f>
        <v>2.3320642410351495</v>
      </c>
      <c r="O318">
        <f>LOG(D318/C318,2)</f>
        <v>2.7971652360085213</v>
      </c>
      <c r="P318">
        <f>MIN(E318:F318)</f>
        <v>9.6530752682999997E-14</v>
      </c>
    </row>
    <row r="319" spans="1:16" x14ac:dyDescent="0.2">
      <c r="A319" t="s">
        <v>513</v>
      </c>
      <c r="B319">
        <v>1.2169000000000001</v>
      </c>
      <c r="C319">
        <v>0.72945000000000004</v>
      </c>
      <c r="D319">
        <v>1.2842499999999999</v>
      </c>
      <c r="E319" s="1">
        <v>2.6734563036200002E-13</v>
      </c>
      <c r="F319" s="1">
        <v>9.5451148809399998E-14</v>
      </c>
      <c r="G319">
        <v>0.57953863121100002</v>
      </c>
      <c r="H319">
        <v>1.00102</v>
      </c>
      <c r="I319">
        <v>1.00102</v>
      </c>
      <c r="J319">
        <v>1.00102</v>
      </c>
      <c r="K319">
        <v>1.00102</v>
      </c>
      <c r="L319">
        <f>LOG(B319/D319,2)</f>
        <v>-7.7715455700340982E-2</v>
      </c>
      <c r="M319">
        <f>AVERAGE(H319:I319)</f>
        <v>1.00102</v>
      </c>
      <c r="N319">
        <f>LOG(B319/C319,2)</f>
        <v>0.73832962057412654</v>
      </c>
      <c r="O319">
        <f>LOG(D319/C319,2)</f>
        <v>0.81604507627446743</v>
      </c>
      <c r="P319">
        <f>MIN(E319:F319)</f>
        <v>9.5451148809399998E-14</v>
      </c>
    </row>
    <row r="320" spans="1:16" x14ac:dyDescent="0.2">
      <c r="A320" t="s">
        <v>352</v>
      </c>
      <c r="B320">
        <v>6.3971</v>
      </c>
      <c r="C320">
        <v>5.6782500000000002</v>
      </c>
      <c r="D320">
        <v>7.2116499999999997</v>
      </c>
      <c r="E320">
        <v>1.89290636703E-4</v>
      </c>
      <c r="F320" s="1">
        <v>8.9710748190200001E-14</v>
      </c>
      <c r="G320" s="1">
        <v>1.0978094985499999E-5</v>
      </c>
      <c r="H320">
        <v>82.417500000000004</v>
      </c>
      <c r="I320">
        <v>39.039900000000003</v>
      </c>
      <c r="J320">
        <v>6.5622600000000002</v>
      </c>
      <c r="K320">
        <v>40.485799999999998</v>
      </c>
      <c r="L320">
        <f>LOG(B320/D320,2)</f>
        <v>-0.1729113449841215</v>
      </c>
      <c r="M320">
        <f>AVERAGE(H320:I320)</f>
        <v>60.728700000000003</v>
      </c>
      <c r="N320">
        <f>LOG(B320/C320,2)</f>
        <v>0.17197166683674195</v>
      </c>
      <c r="O320">
        <f>LOG(D320/C320,2)</f>
        <v>0.34488301182086328</v>
      </c>
      <c r="P320">
        <f>MIN(E320:F320)</f>
        <v>8.9710748190200001E-14</v>
      </c>
    </row>
    <row r="321" spans="1:16" x14ac:dyDescent="0.2">
      <c r="A321" t="s">
        <v>145</v>
      </c>
      <c r="B321">
        <v>10.877800000000001</v>
      </c>
      <c r="C321">
        <v>5.0346000000000002</v>
      </c>
      <c r="D321">
        <v>5.3242000000000003</v>
      </c>
      <c r="E321" s="1">
        <v>8.8048838437099998E-14</v>
      </c>
      <c r="F321">
        <v>5.9672385603100002E-2</v>
      </c>
      <c r="G321" s="1">
        <v>3.4925361981399999E-18</v>
      </c>
      <c r="H321">
        <v>1049.07</v>
      </c>
      <c r="I321">
        <v>933.06399999999996</v>
      </c>
      <c r="J321">
        <v>826.73299999999995</v>
      </c>
      <c r="K321">
        <v>886.46100000000001</v>
      </c>
      <c r="L321">
        <f>LOG(B321/D321,2)</f>
        <v>1.0307501344152894</v>
      </c>
      <c r="M321">
        <f>AVERAGE(H321:I321)</f>
        <v>991.06700000000001</v>
      </c>
      <c r="N321">
        <f>LOG(B321/C321,2)</f>
        <v>1.1114377401849806</v>
      </c>
      <c r="O321">
        <f>LOG(D321/C321,2)</f>
        <v>8.0687605769691154E-2</v>
      </c>
      <c r="P321">
        <f>MIN(E321:F321)</f>
        <v>8.8048838437099998E-14</v>
      </c>
    </row>
    <row r="322" spans="1:16" x14ac:dyDescent="0.2">
      <c r="A322" t="s">
        <v>183</v>
      </c>
      <c r="B322">
        <v>24.5063</v>
      </c>
      <c r="C322">
        <v>15.5009</v>
      </c>
      <c r="D322">
        <v>23.017749999999999</v>
      </c>
      <c r="E322" s="1">
        <v>6.9034342744899995E-14</v>
      </c>
      <c r="F322" s="1">
        <v>3.13060003432E-11</v>
      </c>
      <c r="G322">
        <v>0.50093801550200001</v>
      </c>
      <c r="H322">
        <v>108.333</v>
      </c>
      <c r="I322">
        <v>69.5154</v>
      </c>
      <c r="J322">
        <v>70.961399999999998</v>
      </c>
      <c r="K322">
        <v>132.58000000000001</v>
      </c>
      <c r="L322">
        <f>LOG(B322/D322,2)</f>
        <v>9.0405864277742082E-2</v>
      </c>
      <c r="M322">
        <f>AVERAGE(H322:I322)</f>
        <v>88.924199999999999</v>
      </c>
      <c r="N322">
        <f>LOG(B322/C322,2)</f>
        <v>0.66080069780649309</v>
      </c>
      <c r="O322">
        <f>LOG(D322/C322,2)</f>
        <v>0.57039483352875087</v>
      </c>
      <c r="P322">
        <f>MIN(E322:F322)</f>
        <v>6.9034342744899995E-14</v>
      </c>
    </row>
    <row r="323" spans="1:16" x14ac:dyDescent="0.2">
      <c r="A323" t="s">
        <v>202</v>
      </c>
      <c r="B323">
        <v>4.4546000000000001</v>
      </c>
      <c r="C323">
        <v>3.2178499999999999</v>
      </c>
      <c r="D323">
        <v>3.7722000000000002</v>
      </c>
      <c r="E323" s="1">
        <v>6.4684627332600004E-14</v>
      </c>
      <c r="F323" s="1">
        <v>3.0643250918500002E-6</v>
      </c>
      <c r="G323" s="1">
        <v>3.0586165071E-6</v>
      </c>
      <c r="H323">
        <v>1.00102</v>
      </c>
      <c r="I323">
        <v>1.8908199999999999</v>
      </c>
      <c r="J323">
        <v>16.350000000000001</v>
      </c>
      <c r="K323">
        <v>1.00102</v>
      </c>
      <c r="L323">
        <f>LOG(B323/D323,2)</f>
        <v>0.23988972207315118</v>
      </c>
      <c r="M323">
        <f>AVERAGE(H323:I323)</f>
        <v>1.4459200000000001</v>
      </c>
      <c r="N323">
        <f>LOG(B323/C323,2)</f>
        <v>0.46919881458902229</v>
      </c>
      <c r="O323">
        <f>LOG(D323/C323,2)</f>
        <v>0.22930909251587112</v>
      </c>
      <c r="P323">
        <f>MIN(E323:F323)</f>
        <v>6.4684627332600004E-14</v>
      </c>
    </row>
    <row r="324" spans="1:16" x14ac:dyDescent="0.2">
      <c r="A324" t="s">
        <v>160</v>
      </c>
      <c r="B324">
        <v>42.0411</v>
      </c>
      <c r="C324">
        <v>31.813549999999999</v>
      </c>
      <c r="D324">
        <v>33.949300000000001</v>
      </c>
      <c r="E324" s="1">
        <v>5.52136504809E-14</v>
      </c>
      <c r="F324">
        <v>6.1930674219699999E-2</v>
      </c>
      <c r="G324" s="1">
        <v>3.5460124391200001E-12</v>
      </c>
      <c r="H324">
        <v>70.071600000000004</v>
      </c>
      <c r="I324">
        <v>103.661</v>
      </c>
      <c r="J324">
        <v>55.389899999999997</v>
      </c>
      <c r="K324">
        <v>129.79900000000001</v>
      </c>
      <c r="L324">
        <f>LOG(B324/D324,2)</f>
        <v>0.30841858985116938</v>
      </c>
      <c r="M324">
        <f>AVERAGE(H324:I324)</f>
        <v>86.866299999999995</v>
      </c>
      <c r="N324">
        <f>LOG(B324/C324,2)</f>
        <v>0.40215904988302092</v>
      </c>
      <c r="O324">
        <f>LOG(D324/C324,2)</f>
        <v>9.3740460031851533E-2</v>
      </c>
      <c r="P324">
        <f>MIN(E324:F324)</f>
        <v>5.52136504809E-14</v>
      </c>
    </row>
    <row r="325" spans="1:16" x14ac:dyDescent="0.2">
      <c r="A325" t="s">
        <v>268</v>
      </c>
      <c r="B325">
        <v>3.1074000000000002</v>
      </c>
      <c r="C325">
        <v>2.1790500000000002</v>
      </c>
      <c r="D325">
        <v>2.6153499999999998</v>
      </c>
      <c r="E325" s="1">
        <v>5.4515769486899998E-14</v>
      </c>
      <c r="F325" s="1">
        <v>4.6865296176800001E-7</v>
      </c>
      <c r="G325" s="1">
        <v>6.8499713693500002E-6</v>
      </c>
      <c r="H325">
        <v>141.69999999999999</v>
      </c>
      <c r="I325">
        <v>14.792899999999999</v>
      </c>
      <c r="J325">
        <v>1.00102</v>
      </c>
      <c r="K325">
        <v>69.737899999999996</v>
      </c>
      <c r="L325">
        <f>LOG(B325/D325,2)</f>
        <v>0.24870393581285799</v>
      </c>
      <c r="M325">
        <f>AVERAGE(H325:I325)</f>
        <v>78.246449999999996</v>
      </c>
      <c r="N325">
        <f>LOG(B325/C325,2)</f>
        <v>0.51200866370718223</v>
      </c>
      <c r="O325">
        <f>LOG(D325/C325,2)</f>
        <v>0.26330472789432435</v>
      </c>
      <c r="P325">
        <f>MIN(E325:F325)</f>
        <v>5.4515769486899998E-14</v>
      </c>
    </row>
    <row r="326" spans="1:16" x14ac:dyDescent="0.2">
      <c r="A326" t="s">
        <v>562</v>
      </c>
      <c r="B326">
        <v>8.6966999999999999</v>
      </c>
      <c r="C326">
        <v>6.5762</v>
      </c>
      <c r="D326">
        <v>7.2614000000000001</v>
      </c>
      <c r="E326" s="1">
        <v>5.4303658952000001E-14</v>
      </c>
      <c r="F326">
        <v>0.108814105767</v>
      </c>
      <c r="G326" s="1">
        <v>3.6002729087799997E-11</v>
      </c>
      <c r="H326">
        <v>981.66899999999998</v>
      </c>
      <c r="I326">
        <v>911.15300000000002</v>
      </c>
      <c r="J326">
        <v>720.06899999999996</v>
      </c>
      <c r="K326">
        <v>937.17899999999997</v>
      </c>
      <c r="L326">
        <f>LOG(B326/D326,2)</f>
        <v>0.26022034094132884</v>
      </c>
      <c r="M326">
        <f>AVERAGE(H326:I326)</f>
        <v>946.41100000000006</v>
      </c>
      <c r="N326">
        <f>LOG(B326/C326,2)</f>
        <v>0.40321389205806107</v>
      </c>
      <c r="O326">
        <f>LOG(D326/C326,2)</f>
        <v>0.14299355111673237</v>
      </c>
      <c r="P326">
        <f>MIN(E326:F326)</f>
        <v>5.4303658952000001E-14</v>
      </c>
    </row>
    <row r="327" spans="1:16" x14ac:dyDescent="0.2">
      <c r="A327" t="s">
        <v>569</v>
      </c>
      <c r="B327">
        <v>15.190899999999999</v>
      </c>
      <c r="C327">
        <v>12.6105</v>
      </c>
      <c r="D327">
        <v>21.665099999999999</v>
      </c>
      <c r="E327">
        <v>5.9944542986999999E-2</v>
      </c>
      <c r="F327" s="1">
        <v>5.2384981718099999E-14</v>
      </c>
      <c r="G327" s="1">
        <v>1.8210027880699998E-15</v>
      </c>
      <c r="H327">
        <v>173.066</v>
      </c>
      <c r="I327">
        <v>209.102</v>
      </c>
      <c r="J327">
        <v>158.05000000000001</v>
      </c>
      <c r="K327">
        <v>104.551</v>
      </c>
      <c r="L327">
        <f>LOG(B327/D327,2)</f>
        <v>-0.51216554942249759</v>
      </c>
      <c r="M327">
        <f>AVERAGE(H327:I327)</f>
        <v>191.084</v>
      </c>
      <c r="N327">
        <f>LOG(B327/C327,2)</f>
        <v>0.26858186734170603</v>
      </c>
      <c r="O327">
        <f>LOG(D327/C327,2)</f>
        <v>0.78074741676420367</v>
      </c>
      <c r="P327">
        <f>MIN(E327:F327)</f>
        <v>5.2384981718099999E-14</v>
      </c>
    </row>
    <row r="328" spans="1:16" x14ac:dyDescent="0.2">
      <c r="A328" t="s">
        <v>529</v>
      </c>
      <c r="B328">
        <v>0.91479999999999995</v>
      </c>
      <c r="C328">
        <v>0.21295</v>
      </c>
      <c r="D328">
        <v>0.48649999999999999</v>
      </c>
      <c r="E328" s="1">
        <v>4.5511716865700003E-14</v>
      </c>
      <c r="F328" s="1">
        <v>8.2909550503399997E-13</v>
      </c>
      <c r="G328" s="1">
        <v>4.1955435312600002E-10</v>
      </c>
      <c r="H328">
        <v>1091.67</v>
      </c>
      <c r="I328">
        <v>935.95600000000002</v>
      </c>
      <c r="J328">
        <v>913.93299999999999</v>
      </c>
      <c r="K328">
        <v>1039.28</v>
      </c>
      <c r="L328">
        <f>LOG(B328/D328,2)</f>
        <v>0.9110165607431987</v>
      </c>
      <c r="M328">
        <f>AVERAGE(H328:I328)</f>
        <v>1013.8130000000001</v>
      </c>
      <c r="N328">
        <f>LOG(B328/C328,2)</f>
        <v>2.1029416358613351</v>
      </c>
      <c r="O328">
        <f>LOG(D328/C328,2)</f>
        <v>1.1919250751181365</v>
      </c>
      <c r="P328">
        <f>MIN(E328:F328)</f>
        <v>4.5511716865700003E-14</v>
      </c>
    </row>
    <row r="329" spans="1:16" x14ac:dyDescent="0.2">
      <c r="A329" t="s">
        <v>241</v>
      </c>
      <c r="B329">
        <v>11.890599999999999</v>
      </c>
      <c r="C329">
        <v>6.0902500000000002</v>
      </c>
      <c r="D329">
        <v>8.5777999999999999</v>
      </c>
      <c r="E329" s="1">
        <v>4.4689047340999999E-14</v>
      </c>
      <c r="F329" s="1">
        <v>3.4976348232500003E-8</v>
      </c>
      <c r="G329" s="1">
        <v>2.6342331719800001E-5</v>
      </c>
      <c r="H329">
        <v>1.00102</v>
      </c>
      <c r="I329">
        <v>1.00102</v>
      </c>
      <c r="J329">
        <v>1.00102</v>
      </c>
      <c r="K329">
        <v>1.00102</v>
      </c>
      <c r="L329">
        <f>LOG(B329/D329,2)</f>
        <v>0.471141931753289</v>
      </c>
      <c r="M329">
        <f>AVERAGE(H329:I329)</f>
        <v>1.00102</v>
      </c>
      <c r="N329">
        <f>LOG(B329/C329,2)</f>
        <v>0.96524815938837449</v>
      </c>
      <c r="O329">
        <f>LOG(D329/C329,2)</f>
        <v>0.4941062276350856</v>
      </c>
      <c r="P329">
        <f>MIN(E329:F329)</f>
        <v>4.4689047340999999E-14</v>
      </c>
    </row>
    <row r="330" spans="1:16" x14ac:dyDescent="0.2">
      <c r="A330" t="s">
        <v>297</v>
      </c>
      <c r="B330">
        <v>1.9349000000000001</v>
      </c>
      <c r="C330">
        <v>1.15585</v>
      </c>
      <c r="D330">
        <v>1.5887</v>
      </c>
      <c r="E330" s="1">
        <v>3.8818083000700001E-14</v>
      </c>
      <c r="F330" s="1">
        <v>2.7760005664E-8</v>
      </c>
      <c r="G330" s="1">
        <v>4.2149635606500001E-7</v>
      </c>
      <c r="H330">
        <v>842.41600000000005</v>
      </c>
      <c r="I330">
        <v>748.654</v>
      </c>
      <c r="J330">
        <v>536.77</v>
      </c>
      <c r="K330">
        <v>561.351</v>
      </c>
      <c r="L330">
        <f>LOG(B330/D330,2)</f>
        <v>0.28441228550717024</v>
      </c>
      <c r="M330">
        <f>AVERAGE(H330:I330)</f>
        <v>795.53500000000008</v>
      </c>
      <c r="N330">
        <f>LOG(B330/C330,2)</f>
        <v>0.743304821781266</v>
      </c>
      <c r="O330">
        <f>LOG(D330/C330,2)</f>
        <v>0.45889253627409582</v>
      </c>
      <c r="P330">
        <f>MIN(E330:F330)</f>
        <v>3.8818083000700001E-14</v>
      </c>
    </row>
    <row r="331" spans="1:16" x14ac:dyDescent="0.2">
      <c r="A331" t="s">
        <v>605</v>
      </c>
      <c r="B331">
        <v>19.633600000000001</v>
      </c>
      <c r="C331">
        <v>0.2107</v>
      </c>
      <c r="D331">
        <v>29.208400000000001</v>
      </c>
      <c r="E331" s="1">
        <v>3.8118649395399997E-14</v>
      </c>
      <c r="F331" s="1">
        <v>3.3804730793699999E-13</v>
      </c>
      <c r="G331">
        <v>5.5073831369099997E-2</v>
      </c>
      <c r="H331">
        <v>1.00102</v>
      </c>
      <c r="I331">
        <v>1.00102</v>
      </c>
      <c r="J331">
        <v>12.4572</v>
      </c>
      <c r="K331">
        <v>1.00102</v>
      </c>
      <c r="L331">
        <f>LOG(B331/D331,2)</f>
        <v>-0.57305860290256039</v>
      </c>
      <c r="M331">
        <f>AVERAGE(H331:I331)</f>
        <v>1.00102</v>
      </c>
      <c r="N331">
        <f>LOG(B331/C331,2)</f>
        <v>6.5419906039998361</v>
      </c>
      <c r="O331">
        <f>LOG(D331/C331,2)</f>
        <v>7.1150492069023974</v>
      </c>
      <c r="P331">
        <f>MIN(E331:F331)</f>
        <v>3.8118649395399997E-14</v>
      </c>
    </row>
    <row r="332" spans="1:16" x14ac:dyDescent="0.2">
      <c r="A332" t="s">
        <v>456</v>
      </c>
      <c r="B332">
        <v>1.7803</v>
      </c>
      <c r="C332">
        <v>1.0039499999999999</v>
      </c>
      <c r="D332">
        <v>1.44095</v>
      </c>
      <c r="E332" s="1">
        <v>3.7663880989600001E-14</v>
      </c>
      <c r="F332" s="1">
        <v>2.1498660247600001E-11</v>
      </c>
      <c r="G332" s="1">
        <v>8.0427870986300002E-8</v>
      </c>
      <c r="H332">
        <v>1357.5</v>
      </c>
      <c r="I332">
        <v>1176.2</v>
      </c>
      <c r="J332">
        <v>1173.2</v>
      </c>
      <c r="K332">
        <v>1325.35</v>
      </c>
      <c r="L332">
        <f>LOG(B332/D332,2)</f>
        <v>0.3051000957238989</v>
      </c>
      <c r="M332">
        <f>AVERAGE(H332:I332)</f>
        <v>1266.8499999999999</v>
      </c>
      <c r="N332">
        <f>LOG(B332/C332,2)</f>
        <v>0.82643295141631945</v>
      </c>
      <c r="O332">
        <f>LOG(D332/C332,2)</f>
        <v>0.52133285569242049</v>
      </c>
      <c r="P332">
        <f>MIN(E332:F332)</f>
        <v>3.7663880989600001E-14</v>
      </c>
    </row>
    <row r="333" spans="1:16" x14ac:dyDescent="0.2">
      <c r="A333" t="s">
        <v>514</v>
      </c>
      <c r="B333">
        <v>1.0137</v>
      </c>
      <c r="C333">
        <v>0.89734999999999998</v>
      </c>
      <c r="D333">
        <v>1.8046500000000001</v>
      </c>
      <c r="E333">
        <v>1.2561697699799999E-2</v>
      </c>
      <c r="F333" s="1">
        <v>3.6421515020600001E-14</v>
      </c>
      <c r="G333" s="1">
        <v>2.0134064579900001E-13</v>
      </c>
      <c r="H333">
        <v>150.376</v>
      </c>
      <c r="I333">
        <v>146.149</v>
      </c>
      <c r="J333">
        <v>170.619</v>
      </c>
      <c r="K333">
        <v>80.971599999999995</v>
      </c>
      <c r="L333">
        <f>LOG(B333/D333,2)</f>
        <v>-0.83208830669031253</v>
      </c>
      <c r="M333">
        <f>AVERAGE(H333:I333)</f>
        <v>148.26249999999999</v>
      </c>
      <c r="N333">
        <f>LOG(B333/C333,2)</f>
        <v>0.1758880513869808</v>
      </c>
      <c r="O333">
        <f>LOG(D333/C333,2)</f>
        <v>1.0079763580772934</v>
      </c>
      <c r="P333">
        <f>MIN(E333:F333)</f>
        <v>3.6421515020600001E-14</v>
      </c>
    </row>
    <row r="334" spans="1:16" x14ac:dyDescent="0.2">
      <c r="A334" t="s">
        <v>516</v>
      </c>
      <c r="B334">
        <v>5.37</v>
      </c>
      <c r="C334">
        <v>3.0361500000000001</v>
      </c>
      <c r="D334">
        <v>4.4065500000000002</v>
      </c>
      <c r="E334" s="1">
        <v>3.2768171585399999E-14</v>
      </c>
      <c r="F334" s="1">
        <v>9.4623852772099999E-8</v>
      </c>
      <c r="G334">
        <v>6.9776123035800001E-4</v>
      </c>
      <c r="H334">
        <v>1.00102</v>
      </c>
      <c r="I334">
        <v>1.00102</v>
      </c>
      <c r="J334">
        <v>1.00102</v>
      </c>
      <c r="K334">
        <v>1.00102</v>
      </c>
      <c r="L334">
        <f>LOG(B334/D334,2)</f>
        <v>0.28527251311027091</v>
      </c>
      <c r="M334">
        <f>AVERAGE(H334:I334)</f>
        <v>1.00102</v>
      </c>
      <c r="N334">
        <f>LOG(B334/C334,2)</f>
        <v>0.82267901981885205</v>
      </c>
      <c r="O334">
        <f>LOG(D334/C334,2)</f>
        <v>0.53740650670858126</v>
      </c>
      <c r="P334">
        <f>MIN(E334:F334)</f>
        <v>3.2768171585399999E-14</v>
      </c>
    </row>
    <row r="335" spans="1:16" x14ac:dyDescent="0.2">
      <c r="A335" t="s">
        <v>186</v>
      </c>
      <c r="B335">
        <v>5.4425999999999997</v>
      </c>
      <c r="C335">
        <v>4.6509999999999998</v>
      </c>
      <c r="D335">
        <v>5.7464000000000004</v>
      </c>
      <c r="E335" s="1">
        <v>1.2354667638199999E-10</v>
      </c>
      <c r="F335" s="1">
        <v>2.7352700238799999E-14</v>
      </c>
      <c r="G335">
        <v>0.28319903648599998</v>
      </c>
      <c r="H335">
        <v>344.12900000000002</v>
      </c>
      <c r="I335">
        <v>319.32600000000002</v>
      </c>
      <c r="J335">
        <v>184.077</v>
      </c>
      <c r="K335">
        <v>299.08300000000003</v>
      </c>
      <c r="L335">
        <f>LOG(B335/D335,2)</f>
        <v>-7.8362410516854192E-2</v>
      </c>
      <c r="M335">
        <f>AVERAGE(H335:I335)</f>
        <v>331.72750000000002</v>
      </c>
      <c r="N335">
        <f>LOG(B335/C335,2)</f>
        <v>0.22675507025490022</v>
      </c>
      <c r="O335">
        <f>LOG(D335/C335,2)</f>
        <v>0.30511748077175443</v>
      </c>
      <c r="P335">
        <f>MIN(E335:F335)</f>
        <v>2.7352700238799999E-14</v>
      </c>
    </row>
    <row r="336" spans="1:16" x14ac:dyDescent="0.2">
      <c r="A336" t="s">
        <v>216</v>
      </c>
      <c r="B336">
        <v>4.0239000000000003</v>
      </c>
      <c r="C336">
        <v>3.7628499999999998</v>
      </c>
      <c r="D336">
        <v>5.8780999999999999</v>
      </c>
      <c r="E336">
        <v>0.14177211739699999</v>
      </c>
      <c r="F336" s="1">
        <v>2.5540828502799999E-14</v>
      </c>
      <c r="G336" s="1">
        <v>1.7964704850999999E-21</v>
      </c>
      <c r="H336">
        <v>64.287899999999993</v>
      </c>
      <c r="I336">
        <v>8.8979800000000004</v>
      </c>
      <c r="J336">
        <v>1.8908199999999999</v>
      </c>
      <c r="K336">
        <v>70.850099999999998</v>
      </c>
      <c r="L336">
        <f>LOG(B336/D336,2)</f>
        <v>-0.54675545032320383</v>
      </c>
      <c r="M336">
        <f>AVERAGE(H336:I336)</f>
        <v>36.592939999999999</v>
      </c>
      <c r="N336">
        <f>LOG(B336/C336,2)</f>
        <v>9.67686726149833E-2</v>
      </c>
      <c r="O336">
        <f>LOG(D336/C336,2)</f>
        <v>0.64352412293818706</v>
      </c>
      <c r="P336">
        <f>MIN(E336:F336)</f>
        <v>2.5540828502799999E-14</v>
      </c>
    </row>
    <row r="337" spans="1:16" x14ac:dyDescent="0.2">
      <c r="A337" t="s">
        <v>304</v>
      </c>
      <c r="B337">
        <v>11.9765</v>
      </c>
      <c r="C337">
        <v>9.0326500000000003</v>
      </c>
      <c r="D337">
        <v>11.637549999999999</v>
      </c>
      <c r="E337" s="1">
        <v>2.52628240491E-14</v>
      </c>
      <c r="F337" s="1">
        <v>3.3130028027999999E-13</v>
      </c>
      <c r="G337">
        <v>5.5227684976899998E-2</v>
      </c>
      <c r="H337">
        <v>262.49</v>
      </c>
      <c r="I337">
        <v>273.72399999999999</v>
      </c>
      <c r="J337">
        <v>265.27100000000002</v>
      </c>
      <c r="K337">
        <v>349.57900000000001</v>
      </c>
      <c r="L337">
        <f>LOG(B337/D337,2)</f>
        <v>4.1418991764839368E-2</v>
      </c>
      <c r="M337">
        <f>AVERAGE(H337:I337)</f>
        <v>268.10699999999997</v>
      </c>
      <c r="N337">
        <f>LOG(B337/C337,2)</f>
        <v>0.40698514503820254</v>
      </c>
      <c r="O337">
        <f>LOG(D337/C337,2)</f>
        <v>0.36556615327336317</v>
      </c>
      <c r="P337">
        <f>MIN(E337:F337)</f>
        <v>2.52628240491E-14</v>
      </c>
    </row>
    <row r="338" spans="1:16" x14ac:dyDescent="0.2">
      <c r="A338" t="s">
        <v>151</v>
      </c>
      <c r="B338">
        <v>4.6843000000000004</v>
      </c>
      <c r="C338">
        <v>3.3902000000000001</v>
      </c>
      <c r="D338">
        <v>4.2092000000000001</v>
      </c>
      <c r="E338" s="1">
        <v>2.5118121833600002E-14</v>
      </c>
      <c r="F338" s="1">
        <v>9.7221917579500006E-11</v>
      </c>
      <c r="G338" s="1">
        <v>6.1797463470100004E-5</v>
      </c>
      <c r="H338">
        <v>134.58199999999999</v>
      </c>
      <c r="I338">
        <v>168.839</v>
      </c>
      <c r="J338">
        <v>108.77800000000001</v>
      </c>
      <c r="K338">
        <v>163.94499999999999</v>
      </c>
      <c r="L338">
        <f>LOG(B338/D338,2)</f>
        <v>0.15428741344076197</v>
      </c>
      <c r="M338">
        <f>AVERAGE(H338:I338)</f>
        <v>151.7105</v>
      </c>
      <c r="N338">
        <f>LOG(B338/C338,2)</f>
        <v>0.46646308875328335</v>
      </c>
      <c r="O338">
        <f>LOG(D338/C338,2)</f>
        <v>0.31217567531252144</v>
      </c>
      <c r="P338">
        <f>MIN(E338:F338)</f>
        <v>2.5118121833600002E-14</v>
      </c>
    </row>
    <row r="339" spans="1:16" x14ac:dyDescent="0.2">
      <c r="A339" t="s">
        <v>633</v>
      </c>
      <c r="B339">
        <v>24.364000000000001</v>
      </c>
      <c r="C339">
        <v>9.8287499999999994</v>
      </c>
      <c r="D339">
        <v>36.3919</v>
      </c>
      <c r="E339" s="1">
        <v>5.9575265801599995E-10</v>
      </c>
      <c r="F339" s="1">
        <v>2.0901891722700001E-14</v>
      </c>
      <c r="G339">
        <v>1.96114690385E-3</v>
      </c>
      <c r="H339">
        <v>112.559</v>
      </c>
      <c r="I339">
        <v>3.4479700000000002</v>
      </c>
      <c r="J339">
        <v>100.43600000000001</v>
      </c>
      <c r="K339">
        <v>9.6765500000000007</v>
      </c>
      <c r="L339">
        <f>LOG(B339/D339,2)</f>
        <v>-0.57886636588333806</v>
      </c>
      <c r="M339">
        <f>AVERAGE(H339:I339)</f>
        <v>58.003484999999998</v>
      </c>
      <c r="N339">
        <f>LOG(B339/C339,2)</f>
        <v>1.3096711551467402</v>
      </c>
      <c r="O339">
        <f>LOG(D339/C339,2)</f>
        <v>1.8885375210300781</v>
      </c>
      <c r="P339">
        <f>MIN(E339:F339)</f>
        <v>2.0901891722700001E-14</v>
      </c>
    </row>
    <row r="340" spans="1:16" x14ac:dyDescent="0.2">
      <c r="A340" t="s">
        <v>78</v>
      </c>
      <c r="B340">
        <v>3.5087999999999999</v>
      </c>
      <c r="C340">
        <v>2.9344000000000001</v>
      </c>
      <c r="D340">
        <v>3.7385000000000002</v>
      </c>
      <c r="E340" s="1">
        <v>3.5559212271499999E-6</v>
      </c>
      <c r="F340" s="1">
        <v>1.9379742918699999E-14</v>
      </c>
      <c r="G340">
        <v>0.61309577529399994</v>
      </c>
      <c r="H340">
        <v>725.29600000000005</v>
      </c>
      <c r="I340">
        <v>701.71699999999998</v>
      </c>
      <c r="J340">
        <v>592.71600000000001</v>
      </c>
      <c r="K340">
        <v>761</v>
      </c>
      <c r="L340">
        <f>LOG(B340/D340,2)</f>
        <v>-9.1481815918405374E-2</v>
      </c>
      <c r="M340">
        <f>AVERAGE(H340:I340)</f>
        <v>713.50649999999996</v>
      </c>
      <c r="N340">
        <f>LOG(B340/C340,2)</f>
        <v>0.25791217307853903</v>
      </c>
      <c r="O340">
        <f>LOG(D340/C340,2)</f>
        <v>0.34939398899694435</v>
      </c>
      <c r="P340">
        <f>MIN(E340:F340)</f>
        <v>1.9379742918699999E-14</v>
      </c>
    </row>
    <row r="341" spans="1:16" x14ac:dyDescent="0.2">
      <c r="A341" t="s">
        <v>260</v>
      </c>
      <c r="B341">
        <v>13.9107</v>
      </c>
      <c r="C341">
        <v>4.7850999999999999</v>
      </c>
      <c r="D341">
        <v>17.2576</v>
      </c>
      <c r="E341" s="1">
        <v>1.4621814602799999E-13</v>
      </c>
      <c r="F341" s="1">
        <v>1.7643148791299999E-14</v>
      </c>
      <c r="G341">
        <v>8.9396849502100008E-3</v>
      </c>
      <c r="H341">
        <v>205.09800000000001</v>
      </c>
      <c r="I341">
        <v>154.26900000000001</v>
      </c>
      <c r="J341">
        <v>116.34099999999999</v>
      </c>
      <c r="K341">
        <v>142.92400000000001</v>
      </c>
      <c r="L341">
        <f>LOG(B341/D341,2)</f>
        <v>-0.31103682454449794</v>
      </c>
      <c r="M341">
        <f>AVERAGE(H341:I341)</f>
        <v>179.68350000000001</v>
      </c>
      <c r="N341">
        <f>LOG(B341/C341,2)</f>
        <v>1.5395740396537776</v>
      </c>
      <c r="O341">
        <f>LOG(D341/C341,2)</f>
        <v>1.8506108641982757</v>
      </c>
      <c r="P341">
        <f>MIN(E341:F341)</f>
        <v>1.7643148791299999E-14</v>
      </c>
    </row>
    <row r="342" spans="1:16" x14ac:dyDescent="0.2">
      <c r="A342" t="s">
        <v>419</v>
      </c>
      <c r="B342">
        <v>8.5586000000000002</v>
      </c>
      <c r="C342">
        <v>5.0661500000000004</v>
      </c>
      <c r="D342">
        <v>6.2545500000000001</v>
      </c>
      <c r="E342" s="1">
        <v>1.73938199995E-14</v>
      </c>
      <c r="F342" s="1">
        <v>3.2148455640600002E-5</v>
      </c>
      <c r="G342" s="1">
        <v>2.1751406263400001E-11</v>
      </c>
      <c r="H342">
        <v>1225.81</v>
      </c>
      <c r="I342">
        <v>1198.67</v>
      </c>
      <c r="J342">
        <v>1140.05</v>
      </c>
      <c r="K342">
        <v>1448.26</v>
      </c>
      <c r="L342">
        <f>LOG(B342/D342,2)</f>
        <v>0.45246873288525169</v>
      </c>
      <c r="M342">
        <f>AVERAGE(H342:I342)</f>
        <v>1212.24</v>
      </c>
      <c r="N342">
        <f>LOG(B342/C342,2)</f>
        <v>0.75648502912752458</v>
      </c>
      <c r="O342">
        <f>LOG(D342/C342,2)</f>
        <v>0.30401629624227289</v>
      </c>
      <c r="P342">
        <f>MIN(E342:F342)</f>
        <v>1.73938199995E-14</v>
      </c>
    </row>
    <row r="343" spans="1:16" x14ac:dyDescent="0.2">
      <c r="A343" t="s">
        <v>249</v>
      </c>
      <c r="B343">
        <v>7.8148</v>
      </c>
      <c r="C343">
        <v>4.1743499999999996</v>
      </c>
      <c r="D343">
        <v>8.0763999999999996</v>
      </c>
      <c r="E343" s="1">
        <v>1.6945414176300001E-14</v>
      </c>
      <c r="F343" s="1">
        <v>3.6125811455700001E-12</v>
      </c>
      <c r="G343">
        <v>0.82584159426799997</v>
      </c>
      <c r="H343">
        <v>540.44100000000003</v>
      </c>
      <c r="I343">
        <v>527.53899999999999</v>
      </c>
      <c r="J343">
        <v>519.64200000000005</v>
      </c>
      <c r="K343">
        <v>615.51800000000003</v>
      </c>
      <c r="L343">
        <f>LOG(B343/D343,2)</f>
        <v>-4.7503413246432445E-2</v>
      </c>
      <c r="M343">
        <f>AVERAGE(H343:I343)</f>
        <v>533.99</v>
      </c>
      <c r="N343">
        <f>LOG(B343/C343,2)</f>
        <v>0.90465738267802243</v>
      </c>
      <c r="O343">
        <f>LOG(D343/C343,2)</f>
        <v>0.95216079592445513</v>
      </c>
      <c r="P343">
        <f>MIN(E343:F343)</f>
        <v>1.6945414176300001E-14</v>
      </c>
    </row>
    <row r="344" spans="1:16" x14ac:dyDescent="0.2">
      <c r="A344" t="s">
        <v>323</v>
      </c>
      <c r="B344">
        <v>85.092299999999994</v>
      </c>
      <c r="C344">
        <v>52.789450000000002</v>
      </c>
      <c r="D344">
        <v>78.826099999999997</v>
      </c>
      <c r="E344" s="1">
        <v>2.1259423919E-13</v>
      </c>
      <c r="F344" s="1">
        <v>1.4389923404000002E-14</v>
      </c>
      <c r="G344">
        <v>4.4783415961399996E-3</v>
      </c>
      <c r="H344">
        <v>384.61500000000001</v>
      </c>
      <c r="I344">
        <v>569.02599999999995</v>
      </c>
      <c r="J344">
        <v>559.12699999999995</v>
      </c>
      <c r="K344">
        <v>649.66399999999999</v>
      </c>
      <c r="L344">
        <f>LOG(B344/D344,2)</f>
        <v>0.11035519085628545</v>
      </c>
      <c r="M344">
        <f>AVERAGE(H344:I344)</f>
        <v>476.82049999999998</v>
      </c>
      <c r="N344">
        <f>LOG(B344/C344,2)</f>
        <v>0.68877895337096462</v>
      </c>
      <c r="O344">
        <f>LOG(D344/C344,2)</f>
        <v>0.57842376251467897</v>
      </c>
      <c r="P344">
        <f>MIN(E344:F344)</f>
        <v>1.4389923404000002E-14</v>
      </c>
    </row>
    <row r="345" spans="1:16" x14ac:dyDescent="0.2">
      <c r="A345" t="s">
        <v>195</v>
      </c>
      <c r="B345">
        <v>11.132199999999999</v>
      </c>
      <c r="C345">
        <v>6.1965000000000003</v>
      </c>
      <c r="D345">
        <v>6.4053500000000003</v>
      </c>
      <c r="E345" s="1">
        <v>1.39666400096E-14</v>
      </c>
      <c r="F345">
        <v>0.75958539435600003</v>
      </c>
      <c r="G345" s="1">
        <v>3.00998636269E-20</v>
      </c>
      <c r="H345">
        <v>2044.31</v>
      </c>
      <c r="I345">
        <v>1840.44</v>
      </c>
      <c r="J345">
        <v>1913.4</v>
      </c>
      <c r="K345">
        <v>2162.21</v>
      </c>
      <c r="L345">
        <f>LOG(B345/D345,2)</f>
        <v>0.79738942401062851</v>
      </c>
      <c r="M345">
        <f>AVERAGE(H345:I345)</f>
        <v>1942.375</v>
      </c>
      <c r="N345">
        <f>LOG(B345/C345,2)</f>
        <v>0.84521326730303992</v>
      </c>
      <c r="O345">
        <f>LOG(D345/C345,2)</f>
        <v>4.7823843292411509E-2</v>
      </c>
      <c r="P345">
        <f>MIN(E345:F345)</f>
        <v>1.39666400096E-14</v>
      </c>
    </row>
    <row r="346" spans="1:16" x14ac:dyDescent="0.2">
      <c r="A346" t="s">
        <v>396</v>
      </c>
      <c r="B346">
        <v>5.3106999999999998</v>
      </c>
      <c r="C346">
        <v>5.2439999999999998</v>
      </c>
      <c r="D346">
        <v>7.1904500000000002</v>
      </c>
      <c r="E346">
        <v>9.5260591399400005E-2</v>
      </c>
      <c r="F346" s="1">
        <v>1.3476498560000001E-14</v>
      </c>
      <c r="G346" s="1">
        <v>7.09690612198E-12</v>
      </c>
      <c r="H346">
        <v>19.797999999999998</v>
      </c>
      <c r="I346">
        <v>1.00102</v>
      </c>
      <c r="J346">
        <v>8.2306299999999997</v>
      </c>
      <c r="K346">
        <v>1.00102</v>
      </c>
      <c r="L346">
        <f>LOG(B346/D346,2)</f>
        <v>-0.43718002740558326</v>
      </c>
      <c r="M346">
        <f>AVERAGE(H346:I346)</f>
        <v>10.399509999999999</v>
      </c>
      <c r="N346">
        <f>LOG(B346/C346,2)</f>
        <v>1.8234348722011334E-2</v>
      </c>
      <c r="O346">
        <f>LOG(D346/C346,2)</f>
        <v>0.45541437612759439</v>
      </c>
      <c r="P346">
        <f>MIN(E346:F346)</f>
        <v>1.3476498560000001E-14</v>
      </c>
    </row>
    <row r="347" spans="1:16" x14ac:dyDescent="0.2">
      <c r="A347" t="s">
        <v>11</v>
      </c>
      <c r="B347">
        <v>5.2161999999999997</v>
      </c>
      <c r="C347">
        <v>2.7296</v>
      </c>
      <c r="D347">
        <v>3.4883999999999999</v>
      </c>
      <c r="E347" s="1">
        <v>1.33443420001E-14</v>
      </c>
      <c r="F347" s="1">
        <v>7.7199246543900006E-8</v>
      </c>
      <c r="G347" s="1">
        <v>7.9879149500399998E-13</v>
      </c>
      <c r="H347">
        <v>815.5</v>
      </c>
      <c r="I347">
        <v>786.47</v>
      </c>
      <c r="J347">
        <v>688.14700000000005</v>
      </c>
      <c r="K347">
        <v>768.56299999999999</v>
      </c>
      <c r="L347">
        <f>LOG(B347/D347,2)</f>
        <v>0.58043370926191173</v>
      </c>
      <c r="M347">
        <f>AVERAGE(H347:I347)</f>
        <v>800.98500000000001</v>
      </c>
      <c r="N347">
        <f>LOG(B347/C347,2)</f>
        <v>0.93430963480101492</v>
      </c>
      <c r="O347">
        <f>LOG(D347/C347,2)</f>
        <v>0.35387592553910335</v>
      </c>
      <c r="P347">
        <f>MIN(E347:F347)</f>
        <v>1.33443420001E-14</v>
      </c>
    </row>
    <row r="348" spans="1:16" x14ac:dyDescent="0.2">
      <c r="A348" t="s">
        <v>588</v>
      </c>
      <c r="B348">
        <v>12.7456</v>
      </c>
      <c r="C348">
        <v>9.2569999999999997</v>
      </c>
      <c r="D348">
        <v>10.667899999999999</v>
      </c>
      <c r="E348" s="1">
        <v>1.3336477522900001E-14</v>
      </c>
      <c r="F348" s="1">
        <v>7.1691019685100001E-5</v>
      </c>
      <c r="G348" s="1">
        <v>6.0073056927999996E-8</v>
      </c>
      <c r="H348">
        <v>705.83199999999999</v>
      </c>
      <c r="I348">
        <v>653.22299999999996</v>
      </c>
      <c r="J348">
        <v>649.21900000000005</v>
      </c>
      <c r="K348">
        <v>665.45699999999999</v>
      </c>
      <c r="L348">
        <f>LOG(B348/D348,2)</f>
        <v>0.25672308356484325</v>
      </c>
      <c r="M348">
        <f>AVERAGE(H348:I348)</f>
        <v>679.52749999999992</v>
      </c>
      <c r="N348">
        <f>LOG(B348/C348,2)</f>
        <v>0.46138266285922824</v>
      </c>
      <c r="O348">
        <f>LOG(D348/C348,2)</f>
        <v>0.20465957929438505</v>
      </c>
      <c r="P348">
        <f>MIN(E348:F348)</f>
        <v>1.3336477522900001E-14</v>
      </c>
    </row>
    <row r="349" spans="1:16" x14ac:dyDescent="0.2">
      <c r="A349" t="s">
        <v>550</v>
      </c>
      <c r="B349">
        <v>1.5502</v>
      </c>
      <c r="C349">
        <v>1.3573999999999999</v>
      </c>
      <c r="D349">
        <v>2.17075</v>
      </c>
      <c r="E349">
        <v>1.71492448939E-2</v>
      </c>
      <c r="F349" s="1">
        <v>1.01615874216E-14</v>
      </c>
      <c r="G349" s="1">
        <v>2.8991423096000002E-8</v>
      </c>
      <c r="H349">
        <v>665.56899999999996</v>
      </c>
      <c r="I349">
        <v>408.52800000000002</v>
      </c>
      <c r="J349">
        <v>425.435</v>
      </c>
      <c r="K349">
        <v>472.26</v>
      </c>
      <c r="L349">
        <f>LOG(B349/D349,2)</f>
        <v>-0.4857392261501462</v>
      </c>
      <c r="M349">
        <f>AVERAGE(H349:I349)</f>
        <v>537.04849999999999</v>
      </c>
      <c r="N349">
        <f>LOG(B349/C349,2)</f>
        <v>0.19160843945215628</v>
      </c>
      <c r="O349">
        <f>LOG(D349/C349,2)</f>
        <v>0.67734766560230242</v>
      </c>
      <c r="P349">
        <f>MIN(E349:F349)</f>
        <v>1.01615874216E-14</v>
      </c>
    </row>
    <row r="350" spans="1:16" x14ac:dyDescent="0.2">
      <c r="A350" t="s">
        <v>204</v>
      </c>
      <c r="B350">
        <v>5.9080000000000004</v>
      </c>
      <c r="C350">
        <v>3.1770499999999999</v>
      </c>
      <c r="D350">
        <v>4.3343499999999997</v>
      </c>
      <c r="E350" s="1">
        <v>9.0457805895400001E-15</v>
      </c>
      <c r="F350" s="1">
        <v>3.8295205803399999E-6</v>
      </c>
      <c r="G350" s="1">
        <v>3.5093666660000002E-8</v>
      </c>
      <c r="H350">
        <v>1945.1</v>
      </c>
      <c r="I350">
        <v>1752.01</v>
      </c>
      <c r="J350">
        <v>1650.02</v>
      </c>
      <c r="K350">
        <v>1770.36</v>
      </c>
      <c r="L350">
        <f>LOG(B350/D350,2)</f>
        <v>0.44685416993078236</v>
      </c>
      <c r="M350">
        <f>AVERAGE(H350:I350)</f>
        <v>1848.5549999999998</v>
      </c>
      <c r="N350">
        <f>LOG(B350/C350,2)</f>
        <v>0.89498203092557493</v>
      </c>
      <c r="O350">
        <f>LOG(D350/C350,2)</f>
        <v>0.44812786099479274</v>
      </c>
      <c r="P350">
        <f>MIN(E350:F350)</f>
        <v>9.0457805895400001E-15</v>
      </c>
    </row>
    <row r="351" spans="1:16" x14ac:dyDescent="0.2">
      <c r="A351" t="s">
        <v>397</v>
      </c>
      <c r="B351">
        <v>26.234200000000001</v>
      </c>
      <c r="C351">
        <v>6.7660499999999999</v>
      </c>
      <c r="D351">
        <v>26.571950000000001</v>
      </c>
      <c r="E351" s="1">
        <v>8.8251181102700007E-15</v>
      </c>
      <c r="F351" s="1">
        <v>3.9507980876400003E-11</v>
      </c>
      <c r="G351">
        <v>0.80527919592200004</v>
      </c>
      <c r="H351">
        <v>191.863</v>
      </c>
      <c r="I351">
        <v>136.69499999999999</v>
      </c>
      <c r="J351">
        <v>51.052100000000003</v>
      </c>
      <c r="K351">
        <v>116.89700000000001</v>
      </c>
      <c r="L351">
        <f>LOG(B351/D351,2)</f>
        <v>-1.8455308514117381E-2</v>
      </c>
      <c r="M351">
        <f>AVERAGE(H351:I351)</f>
        <v>164.279</v>
      </c>
      <c r="N351">
        <f>LOG(B351/C351,2)</f>
        <v>1.9550630527585304</v>
      </c>
      <c r="O351">
        <f>LOG(D351/C351,2)</f>
        <v>1.9735183612726477</v>
      </c>
      <c r="P351">
        <f>MIN(E351:F351)</f>
        <v>8.8251181102700007E-15</v>
      </c>
    </row>
    <row r="352" spans="1:16" x14ac:dyDescent="0.2">
      <c r="A352" t="s">
        <v>65</v>
      </c>
      <c r="B352">
        <v>2.3290999999999999</v>
      </c>
      <c r="C352">
        <v>1.8170500000000001</v>
      </c>
      <c r="D352">
        <v>2.9802499999999998</v>
      </c>
      <c r="E352" s="1">
        <v>3.41507514057E-6</v>
      </c>
      <c r="F352" s="1">
        <v>8.6927723230899995E-15</v>
      </c>
      <c r="G352" s="1">
        <v>8.4653635008799999E-6</v>
      </c>
      <c r="H352">
        <v>58.281799999999997</v>
      </c>
      <c r="I352">
        <v>30.4756</v>
      </c>
      <c r="J352">
        <v>91.649199999999993</v>
      </c>
      <c r="K352">
        <v>52.053199999999997</v>
      </c>
      <c r="L352">
        <f>LOG(B352/D352,2)</f>
        <v>-0.35566077402724</v>
      </c>
      <c r="M352">
        <f>AVERAGE(H352:I352)</f>
        <v>44.378699999999995</v>
      </c>
      <c r="N352">
        <f>LOG(B352/C352,2)</f>
        <v>0.35817446410243808</v>
      </c>
      <c r="O352">
        <f>LOG(D352/C352,2)</f>
        <v>0.7138352381296782</v>
      </c>
      <c r="P352">
        <f>MIN(E352:F352)</f>
        <v>8.6927723230899995E-15</v>
      </c>
    </row>
    <row r="353" spans="1:16" x14ac:dyDescent="0.2">
      <c r="A353" t="s">
        <v>81</v>
      </c>
      <c r="B353">
        <v>45.5533</v>
      </c>
      <c r="C353">
        <v>30.944649999999999</v>
      </c>
      <c r="D353">
        <v>35.582450000000001</v>
      </c>
      <c r="E353" s="1">
        <v>8.4530312967599997E-15</v>
      </c>
      <c r="F353">
        <v>3.3499860415900001E-2</v>
      </c>
      <c r="G353" s="1">
        <v>1.8391943495299999E-12</v>
      </c>
      <c r="H353">
        <v>406.30399999999997</v>
      </c>
      <c r="I353">
        <v>485.38499999999999</v>
      </c>
      <c r="J353">
        <v>410.197</v>
      </c>
      <c r="K353">
        <v>371.26799999999997</v>
      </c>
      <c r="L353">
        <f>LOG(B353/D353,2)</f>
        <v>0.35638972081681314</v>
      </c>
      <c r="M353">
        <f>AVERAGE(H353:I353)</f>
        <v>445.84449999999998</v>
      </c>
      <c r="N353">
        <f>LOG(B353/C353,2)</f>
        <v>0.55786556599841819</v>
      </c>
      <c r="O353">
        <f>LOG(D353/C353,2)</f>
        <v>0.20147584518160519</v>
      </c>
      <c r="P353">
        <f>MIN(E353:F353)</f>
        <v>8.4530312967599997E-15</v>
      </c>
    </row>
    <row r="354" spans="1:16" x14ac:dyDescent="0.2">
      <c r="A354" t="s">
        <v>129</v>
      </c>
      <c r="B354">
        <v>1.6833</v>
      </c>
      <c r="C354">
        <v>0.82055</v>
      </c>
      <c r="D354">
        <v>1.0281</v>
      </c>
      <c r="E354" s="1">
        <v>8.4393381467600007E-15</v>
      </c>
      <c r="F354">
        <v>5.5907116439699998E-2</v>
      </c>
      <c r="G354" s="1">
        <v>3.8006755254700002E-16</v>
      </c>
      <c r="H354">
        <v>1022.16</v>
      </c>
      <c r="I354">
        <v>1058.8599999999999</v>
      </c>
      <c r="J354">
        <v>873.44799999999998</v>
      </c>
      <c r="K354">
        <v>945.07600000000002</v>
      </c>
      <c r="L354">
        <f>LOG(B354/D354,2)</f>
        <v>0.71131172095090622</v>
      </c>
      <c r="M354">
        <f>AVERAGE(H354:I354)</f>
        <v>1040.51</v>
      </c>
      <c r="N354">
        <f>LOG(B354/C354,2)</f>
        <v>1.0366291668660379</v>
      </c>
      <c r="O354">
        <f>LOG(D354/C354,2)</f>
        <v>0.32531744591513156</v>
      </c>
      <c r="P354">
        <f>MIN(E354:F354)</f>
        <v>8.4393381467600007E-15</v>
      </c>
    </row>
    <row r="355" spans="1:16" x14ac:dyDescent="0.2">
      <c r="A355" t="s">
        <v>374</v>
      </c>
      <c r="B355">
        <v>0.2994</v>
      </c>
      <c r="C355">
        <v>8.7349999999999997E-2</v>
      </c>
      <c r="D355">
        <v>0.15429999999999999</v>
      </c>
      <c r="E355" s="1">
        <v>7.6133347484199993E-15</v>
      </c>
      <c r="F355" s="1">
        <v>1.91188326187E-9</v>
      </c>
      <c r="G355" s="1">
        <v>4.47369404808E-7</v>
      </c>
      <c r="H355">
        <v>1237.1500000000001</v>
      </c>
      <c r="I355">
        <v>1034.5</v>
      </c>
      <c r="J355">
        <v>954.30799999999999</v>
      </c>
      <c r="K355">
        <v>1086.67</v>
      </c>
      <c r="L355">
        <f>LOG(B355/D355,2)</f>
        <v>0.9563361594876818</v>
      </c>
      <c r="M355">
        <f>AVERAGE(H355:I355)</f>
        <v>1135.825</v>
      </c>
      <c r="N355">
        <f>LOG(B355/C355,2)</f>
        <v>1.7771946131416574</v>
      </c>
      <c r="O355">
        <f>LOG(D355/C355,2)</f>
        <v>0.82085845365397547</v>
      </c>
      <c r="P355">
        <f>MIN(E355:F355)</f>
        <v>7.6133347484199993E-15</v>
      </c>
    </row>
    <row r="356" spans="1:16" x14ac:dyDescent="0.2">
      <c r="A356" t="s">
        <v>476</v>
      </c>
      <c r="B356">
        <v>2.4700000000000002</v>
      </c>
      <c r="C356">
        <v>1.597</v>
      </c>
      <c r="D356">
        <v>2.3083499999999999</v>
      </c>
      <c r="E356" s="1">
        <v>7.5543970495099994E-15</v>
      </c>
      <c r="F356" s="1">
        <v>5.9771276617699996E-11</v>
      </c>
      <c r="G356">
        <v>9.5047079711900004E-2</v>
      </c>
      <c r="H356">
        <v>275.17</v>
      </c>
      <c r="I356">
        <v>258.59699999999998</v>
      </c>
      <c r="J356">
        <v>338.79</v>
      </c>
      <c r="K356">
        <v>237.798</v>
      </c>
      <c r="L356">
        <f>LOG(B356/D356,2)</f>
        <v>9.7649054836195667E-2</v>
      </c>
      <c r="M356">
        <f>AVERAGE(H356:I356)</f>
        <v>266.88350000000003</v>
      </c>
      <c r="N356">
        <f>LOG(B356/C356,2)</f>
        <v>0.62914672906080749</v>
      </c>
      <c r="O356">
        <f>LOG(D356/C356,2)</f>
        <v>0.53149767422461169</v>
      </c>
      <c r="P356">
        <f>MIN(E356:F356)</f>
        <v>7.5543970495099994E-15</v>
      </c>
    </row>
    <row r="357" spans="1:16" x14ac:dyDescent="0.2">
      <c r="A357" t="s">
        <v>18</v>
      </c>
      <c r="B357">
        <v>0.34870000000000001</v>
      </c>
      <c r="C357">
        <v>3.9849999999999997E-2</v>
      </c>
      <c r="D357">
        <v>0.36585000000000001</v>
      </c>
      <c r="E357" s="1">
        <v>4.7820345121399999E-8</v>
      </c>
      <c r="F357" s="1">
        <v>6.9069575028800004E-15</v>
      </c>
      <c r="G357">
        <v>0.34813683104499998</v>
      </c>
      <c r="H357">
        <v>17.684699999999999</v>
      </c>
      <c r="I357">
        <v>11.233700000000001</v>
      </c>
      <c r="J357">
        <v>38.706200000000003</v>
      </c>
      <c r="K357">
        <v>62.508299999999998</v>
      </c>
      <c r="L357">
        <f>LOG(B357/D357,2)</f>
        <v>-6.9265894740635645E-2</v>
      </c>
      <c r="M357">
        <f>AVERAGE(H357:I357)</f>
        <v>14.459199999999999</v>
      </c>
      <c r="N357">
        <f>LOG(B357/C357,2)</f>
        <v>3.1293347347862333</v>
      </c>
      <c r="O357">
        <f>LOG(D357/C357,2)</f>
        <v>3.1986006295268683</v>
      </c>
      <c r="P357">
        <f>MIN(E357:F357)</f>
        <v>6.9069575028800004E-15</v>
      </c>
    </row>
    <row r="358" spans="1:16" x14ac:dyDescent="0.2">
      <c r="A358" t="s">
        <v>351</v>
      </c>
      <c r="B358">
        <v>4.6241000000000003</v>
      </c>
      <c r="C358">
        <v>3.5163000000000002</v>
      </c>
      <c r="D358">
        <v>6.2287499999999998</v>
      </c>
      <c r="E358">
        <v>2.03745387858E-4</v>
      </c>
      <c r="F358" s="1">
        <v>6.6800883856699996E-15</v>
      </c>
      <c r="G358">
        <v>6.2836081887899997E-3</v>
      </c>
      <c r="H358">
        <v>305.86799999999999</v>
      </c>
      <c r="I358">
        <v>158.94</v>
      </c>
      <c r="J358">
        <v>157.828</v>
      </c>
      <c r="K358">
        <v>183.298</v>
      </c>
      <c r="L358">
        <f>LOG(B358/D358,2)</f>
        <v>-0.4297700712553143</v>
      </c>
      <c r="M358">
        <f>AVERAGE(H358:I358)</f>
        <v>232.404</v>
      </c>
      <c r="N358">
        <f>LOG(B358/C358,2)</f>
        <v>0.39511443557695708</v>
      </c>
      <c r="O358">
        <f>LOG(D358/C358,2)</f>
        <v>0.82488450683227155</v>
      </c>
      <c r="P358">
        <f>MIN(E358:F358)</f>
        <v>6.6800883856699996E-15</v>
      </c>
    </row>
    <row r="359" spans="1:16" x14ac:dyDescent="0.2">
      <c r="A359" t="s">
        <v>465</v>
      </c>
      <c r="B359">
        <v>6.3048999999999999</v>
      </c>
      <c r="C359">
        <v>4.8220499999999999</v>
      </c>
      <c r="D359">
        <v>13.4488</v>
      </c>
      <c r="E359">
        <v>1.42812191362E-4</v>
      </c>
      <c r="F359" s="1">
        <v>6.23744739362E-15</v>
      </c>
      <c r="G359" s="1">
        <v>4.1673534776499999E-12</v>
      </c>
      <c r="H359">
        <v>6.22858</v>
      </c>
      <c r="I359">
        <v>54.3889</v>
      </c>
      <c r="J359">
        <v>9.6765500000000007</v>
      </c>
      <c r="K359">
        <v>10.1214</v>
      </c>
      <c r="L359">
        <f>LOG(B359/D359,2)</f>
        <v>-1.0929320570298739</v>
      </c>
      <c r="M359">
        <f>AVERAGE(H359:I359)</f>
        <v>30.30874</v>
      </c>
      <c r="N359">
        <f>LOG(B359/C359,2)</f>
        <v>0.38682687823907219</v>
      </c>
      <c r="O359">
        <f>LOG(D359/C359,2)</f>
        <v>1.4797589352689464</v>
      </c>
      <c r="P359">
        <f>MIN(E359:F359)</f>
        <v>6.23744739362E-15</v>
      </c>
    </row>
    <row r="360" spans="1:16" x14ac:dyDescent="0.2">
      <c r="A360" t="s">
        <v>635</v>
      </c>
      <c r="B360">
        <v>16.8489</v>
      </c>
      <c r="C360">
        <v>6.9596</v>
      </c>
      <c r="D360">
        <v>11.73475</v>
      </c>
      <c r="E360" s="1">
        <v>6.0738203574099997E-15</v>
      </c>
      <c r="F360" s="1">
        <v>9.4097189695499999E-7</v>
      </c>
      <c r="G360" s="1">
        <v>4.81925297623E-7</v>
      </c>
      <c r="H360">
        <v>782.35500000000002</v>
      </c>
      <c r="I360">
        <v>677.803</v>
      </c>
      <c r="J360">
        <v>742.09100000000001</v>
      </c>
      <c r="K360">
        <v>790.80799999999999</v>
      </c>
      <c r="L360">
        <f>LOG(B360/D360,2)</f>
        <v>0.5218672998021936</v>
      </c>
      <c r="M360">
        <f>AVERAGE(H360:I360)</f>
        <v>730.07899999999995</v>
      </c>
      <c r="N360">
        <f>LOG(B360/C360,2)</f>
        <v>1.2755781111648279</v>
      </c>
      <c r="O360">
        <f>LOG(D360/C360,2)</f>
        <v>0.75371081136263451</v>
      </c>
      <c r="P360">
        <f>MIN(E360:F360)</f>
        <v>6.0738203574099997E-15</v>
      </c>
    </row>
    <row r="361" spans="1:16" x14ac:dyDescent="0.2">
      <c r="A361" t="s">
        <v>301</v>
      </c>
      <c r="B361">
        <v>313.5274</v>
      </c>
      <c r="C361">
        <v>150.12010000000001</v>
      </c>
      <c r="D361">
        <v>237.77234999999999</v>
      </c>
      <c r="E361" s="1">
        <v>5.8885427251499999E-15</v>
      </c>
      <c r="F361">
        <v>1.0064354977899999E-3</v>
      </c>
      <c r="G361" s="1">
        <v>3.1939631951099998E-13</v>
      </c>
      <c r="H361">
        <v>628.64200000000005</v>
      </c>
      <c r="I361">
        <v>523.53499999999997</v>
      </c>
      <c r="J361">
        <v>503.06900000000002</v>
      </c>
      <c r="K361">
        <v>531.654</v>
      </c>
      <c r="L361">
        <f>LOG(B361/D361,2)</f>
        <v>0.39901057237658166</v>
      </c>
      <c r="M361">
        <f>AVERAGE(H361:I361)</f>
        <v>576.08850000000007</v>
      </c>
      <c r="N361">
        <f>LOG(B361/C361,2)</f>
        <v>1.0624743731590798</v>
      </c>
      <c r="O361">
        <f>LOG(D361/C361,2)</f>
        <v>0.663463800782498</v>
      </c>
      <c r="P361">
        <f>MIN(E361:F361)</f>
        <v>5.8885427251499999E-15</v>
      </c>
    </row>
    <row r="362" spans="1:16" x14ac:dyDescent="0.2">
      <c r="A362" t="s">
        <v>75</v>
      </c>
      <c r="B362">
        <v>5.6215000000000002</v>
      </c>
      <c r="C362">
        <v>1.4139999999999999</v>
      </c>
      <c r="D362">
        <v>3.8014000000000001</v>
      </c>
      <c r="E362" s="1">
        <v>3.9399715427399996E-9</v>
      </c>
      <c r="F362" s="1">
        <v>4.3147378367599999E-15</v>
      </c>
      <c r="G362" s="1">
        <v>4.3083986170900001E-5</v>
      </c>
      <c r="H362">
        <v>466.58800000000002</v>
      </c>
      <c r="I362">
        <v>455.68799999999999</v>
      </c>
      <c r="J362">
        <v>410.08600000000001</v>
      </c>
      <c r="K362">
        <v>390.17599999999999</v>
      </c>
      <c r="L362">
        <f>LOG(B362/D362,2)</f>
        <v>0.5644243001277599</v>
      </c>
      <c r="M362">
        <f>AVERAGE(H362:I362)</f>
        <v>461.13800000000003</v>
      </c>
      <c r="N362">
        <f>LOG(B362/C362,2)</f>
        <v>1.9911730198748674</v>
      </c>
      <c r="O362">
        <f>LOG(D362/C362,2)</f>
        <v>1.4267487197471078</v>
      </c>
      <c r="P362">
        <f>MIN(E362:F362)</f>
        <v>4.3147378367599999E-15</v>
      </c>
    </row>
    <row r="363" spans="1:16" x14ac:dyDescent="0.2">
      <c r="A363" t="s">
        <v>173</v>
      </c>
      <c r="B363">
        <v>4.3727</v>
      </c>
      <c r="C363">
        <v>2.1337999999999999</v>
      </c>
      <c r="D363">
        <v>3.7272500000000002</v>
      </c>
      <c r="E363" s="1">
        <v>6.2281562658200003E-14</v>
      </c>
      <c r="F363" s="1">
        <v>4.2641749572100001E-15</v>
      </c>
      <c r="G363">
        <v>5.5549652035599998E-3</v>
      </c>
      <c r="H363">
        <v>645.99300000000005</v>
      </c>
      <c r="I363">
        <v>724.07299999999998</v>
      </c>
      <c r="J363">
        <v>504.404</v>
      </c>
      <c r="K363">
        <v>765.00400000000002</v>
      </c>
      <c r="L363">
        <f>LOG(B363/D363,2)</f>
        <v>0.23041278308636792</v>
      </c>
      <c r="M363">
        <f>AVERAGE(H363:I363)</f>
        <v>685.03300000000002</v>
      </c>
      <c r="N363">
        <f>LOG(B363/C363,2)</f>
        <v>1.0350994127002506</v>
      </c>
      <c r="O363">
        <f>LOG(D363/C363,2)</f>
        <v>0.80468662961388249</v>
      </c>
      <c r="P363">
        <f>MIN(E363:F363)</f>
        <v>4.2641749572100001E-15</v>
      </c>
    </row>
    <row r="364" spans="1:16" x14ac:dyDescent="0.2">
      <c r="A364" t="s">
        <v>74</v>
      </c>
      <c r="B364">
        <v>43.679499999999997</v>
      </c>
      <c r="C364">
        <v>28.60135</v>
      </c>
      <c r="D364">
        <v>39.514850000000003</v>
      </c>
      <c r="E364" s="1">
        <v>3.7108771918599997E-15</v>
      </c>
      <c r="F364" s="1">
        <v>2.15560344207E-11</v>
      </c>
      <c r="G364">
        <v>1.9641408224500001E-3</v>
      </c>
      <c r="H364">
        <v>1553.7</v>
      </c>
      <c r="I364">
        <v>1421.01</v>
      </c>
      <c r="J364">
        <v>1172.2</v>
      </c>
      <c r="K364">
        <v>1239.49</v>
      </c>
      <c r="L364">
        <f>LOG(B364/D364,2)</f>
        <v>0.14456141014788754</v>
      </c>
      <c r="M364">
        <f>AVERAGE(H364:I364)</f>
        <v>1487.355</v>
      </c>
      <c r="N364">
        <f>LOG(B364/C364,2)</f>
        <v>0.61087309715901639</v>
      </c>
      <c r="O364">
        <f>LOG(D364/C364,2)</f>
        <v>0.46631168701112902</v>
      </c>
      <c r="P364">
        <f>MIN(E364:F364)</f>
        <v>3.7108771918599997E-15</v>
      </c>
    </row>
    <row r="365" spans="1:16" x14ac:dyDescent="0.2">
      <c r="A365" t="s">
        <v>609</v>
      </c>
      <c r="B365">
        <v>1.0730999999999999</v>
      </c>
      <c r="C365">
        <v>0.15354999999999999</v>
      </c>
      <c r="D365">
        <v>1.30575</v>
      </c>
      <c r="E365" s="1">
        <v>3.6752035228399998E-15</v>
      </c>
      <c r="F365" s="1">
        <v>2.0840820189399999E-13</v>
      </c>
      <c r="G365">
        <v>7.50454662019E-3</v>
      </c>
      <c r="H365">
        <v>133.24700000000001</v>
      </c>
      <c r="I365">
        <v>88.646100000000004</v>
      </c>
      <c r="J365">
        <v>44.378700000000002</v>
      </c>
      <c r="K365">
        <v>70.071600000000004</v>
      </c>
      <c r="L365">
        <f>LOG(B365/D365,2)</f>
        <v>-0.28309417954323807</v>
      </c>
      <c r="M365">
        <f>AVERAGE(H365:I365)</f>
        <v>110.94655</v>
      </c>
      <c r="N365">
        <f>LOG(B365/C365,2)</f>
        <v>2.8050041067405074</v>
      </c>
      <c r="O365">
        <f>LOG(D365/C365,2)</f>
        <v>3.0880982862837452</v>
      </c>
      <c r="P365">
        <f>MIN(E365:F365)</f>
        <v>3.6752035228399998E-15</v>
      </c>
    </row>
    <row r="366" spans="1:16" x14ac:dyDescent="0.2">
      <c r="A366" t="s">
        <v>327</v>
      </c>
      <c r="B366">
        <v>9.5366999999999997</v>
      </c>
      <c r="C366">
        <v>1.6942999999999999</v>
      </c>
      <c r="D366">
        <v>5.9333499999999999</v>
      </c>
      <c r="E366" s="1">
        <v>7.5147858298199994E-14</v>
      </c>
      <c r="F366" s="1">
        <v>3.5491434216800001E-15</v>
      </c>
      <c r="G366" s="1">
        <v>1.2760614283100001E-6</v>
      </c>
      <c r="H366">
        <v>1789.38</v>
      </c>
      <c r="I366">
        <v>1452.71</v>
      </c>
      <c r="J366">
        <v>1542.58</v>
      </c>
      <c r="K366">
        <v>1881.48</v>
      </c>
      <c r="L366">
        <f>LOG(B366/D366,2)</f>
        <v>0.68464324657724118</v>
      </c>
      <c r="M366">
        <f>AVERAGE(H366:I366)</f>
        <v>1621.0450000000001</v>
      </c>
      <c r="N366">
        <f>LOG(B366/C366,2)</f>
        <v>2.4928007874047982</v>
      </c>
      <c r="O366">
        <f>LOG(D366/C366,2)</f>
        <v>1.8081575408275565</v>
      </c>
      <c r="P366">
        <f>MIN(E366:F366)</f>
        <v>3.5491434216800001E-15</v>
      </c>
    </row>
    <row r="367" spans="1:16" x14ac:dyDescent="0.2">
      <c r="A367" t="s">
        <v>135</v>
      </c>
      <c r="B367">
        <v>5.2957000000000001</v>
      </c>
      <c r="C367">
        <v>3.4561999999999999</v>
      </c>
      <c r="D367">
        <v>3.5326</v>
      </c>
      <c r="E367" s="1">
        <v>3.21639094925E-15</v>
      </c>
      <c r="F367">
        <v>3.5909825362999998E-2</v>
      </c>
      <c r="G367" s="1">
        <v>1.28796846418E-16</v>
      </c>
      <c r="H367">
        <v>1557.7</v>
      </c>
      <c r="I367">
        <v>1470.95</v>
      </c>
      <c r="J367">
        <v>1423.23</v>
      </c>
      <c r="K367">
        <v>1589.29</v>
      </c>
      <c r="L367">
        <f>LOG(B367/D367,2)</f>
        <v>0.58409099556357891</v>
      </c>
      <c r="M367">
        <f>AVERAGE(H367:I367)</f>
        <v>1514.325</v>
      </c>
      <c r="N367">
        <f>LOG(B367/C367,2)</f>
        <v>0.61563469178663666</v>
      </c>
      <c r="O367">
        <f>LOG(D367/C367,2)</f>
        <v>3.1543696223057513E-2</v>
      </c>
      <c r="P367">
        <f>MIN(E367:F367)</f>
        <v>3.21639094925E-15</v>
      </c>
    </row>
    <row r="368" spans="1:16" x14ac:dyDescent="0.2">
      <c r="A368" t="s">
        <v>618</v>
      </c>
      <c r="B368">
        <v>2.9239999999999999</v>
      </c>
      <c r="C368">
        <v>0.34260000000000002</v>
      </c>
      <c r="D368">
        <v>1.3928</v>
      </c>
      <c r="E368" s="1">
        <v>3.2006414720099998E-15</v>
      </c>
      <c r="F368" s="1">
        <v>3.2659737170699998E-12</v>
      </c>
      <c r="G368" s="1">
        <v>1.43630819057E-11</v>
      </c>
      <c r="H368">
        <v>2000.27</v>
      </c>
      <c r="I368">
        <v>1722.2</v>
      </c>
      <c r="J368">
        <v>1810.07</v>
      </c>
      <c r="K368">
        <v>1944.1</v>
      </c>
      <c r="L368">
        <f>LOG(B368/D368,2)</f>
        <v>1.0699552031886987</v>
      </c>
      <c r="M368">
        <f>AVERAGE(H368:I368)</f>
        <v>1861.2350000000001</v>
      </c>
      <c r="N368">
        <f>LOG(B368/C368,2)</f>
        <v>3.0933462547558004</v>
      </c>
      <c r="O368">
        <f>LOG(D368/C368,2)</f>
        <v>2.0233910515671023</v>
      </c>
      <c r="P368">
        <f>MIN(E368:F368)</f>
        <v>3.2006414720099998E-15</v>
      </c>
    </row>
    <row r="369" spans="1:16" x14ac:dyDescent="0.2">
      <c r="A369" t="s">
        <v>556</v>
      </c>
      <c r="B369">
        <v>9.4778000000000002</v>
      </c>
      <c r="C369">
        <v>5.5351499999999998</v>
      </c>
      <c r="D369">
        <v>7.2101499999999996</v>
      </c>
      <c r="E369" s="1">
        <v>3.1954822882100001E-15</v>
      </c>
      <c r="F369" s="1">
        <v>1.3042206942699999E-5</v>
      </c>
      <c r="G369" s="1">
        <v>4.0217913876600002E-7</v>
      </c>
      <c r="H369">
        <v>466.36500000000001</v>
      </c>
      <c r="I369">
        <v>492.61399999999998</v>
      </c>
      <c r="J369">
        <v>422.43099999999998</v>
      </c>
      <c r="K369">
        <v>533.76700000000005</v>
      </c>
      <c r="L369">
        <f>LOG(B369/D369,2)</f>
        <v>0.39452294400867449</v>
      </c>
      <c r="M369">
        <f>AVERAGE(H369:I369)</f>
        <v>479.48950000000002</v>
      </c>
      <c r="N369">
        <f>LOG(B369/C369,2)</f>
        <v>0.77592980371885101</v>
      </c>
      <c r="O369">
        <f>LOG(D369/C369,2)</f>
        <v>0.38140685971017629</v>
      </c>
      <c r="P369">
        <f>MIN(E369:F369)</f>
        <v>3.1954822882100001E-15</v>
      </c>
    </row>
    <row r="370" spans="1:16" x14ac:dyDescent="0.2">
      <c r="A370" t="s">
        <v>333</v>
      </c>
      <c r="B370">
        <v>4.2929000000000004</v>
      </c>
      <c r="C370">
        <v>3.3874</v>
      </c>
      <c r="D370">
        <v>4.7009999999999996</v>
      </c>
      <c r="E370" s="1">
        <v>5.6798221124200002E-7</v>
      </c>
      <c r="F370" s="1">
        <v>2.6542918212399999E-15</v>
      </c>
      <c r="G370">
        <v>1.0494675312700001E-3</v>
      </c>
      <c r="H370">
        <v>89.313400000000001</v>
      </c>
      <c r="I370">
        <v>116.452</v>
      </c>
      <c r="J370">
        <v>38.928600000000003</v>
      </c>
      <c r="K370">
        <v>21.3551</v>
      </c>
      <c r="L370">
        <f>LOG(B370/D370,2)</f>
        <v>-0.13101511389182488</v>
      </c>
      <c r="M370">
        <f>AVERAGE(H370:I370)</f>
        <v>102.8827</v>
      </c>
      <c r="N370">
        <f>LOG(B370/C370,2)</f>
        <v>0.34177420958543919</v>
      </c>
      <c r="O370">
        <f>LOG(D370/C370,2)</f>
        <v>0.47278932347726416</v>
      </c>
      <c r="P370">
        <f>MIN(E370:F370)</f>
        <v>2.6542918212399999E-15</v>
      </c>
    </row>
    <row r="371" spans="1:16" x14ac:dyDescent="0.2">
      <c r="A371" t="s">
        <v>504</v>
      </c>
      <c r="B371">
        <v>18.0871</v>
      </c>
      <c r="C371">
        <v>9.4338999999999995</v>
      </c>
      <c r="D371">
        <v>18.48995</v>
      </c>
      <c r="E371" s="1">
        <v>2.4183545007599999E-12</v>
      </c>
      <c r="F371" s="1">
        <v>2.2888717451200001E-15</v>
      </c>
      <c r="G371">
        <v>0.67103439388200004</v>
      </c>
      <c r="H371">
        <v>435.44499999999999</v>
      </c>
      <c r="I371">
        <v>393.62400000000002</v>
      </c>
      <c r="J371">
        <v>334.67500000000001</v>
      </c>
      <c r="K371">
        <v>301.41899999999998</v>
      </c>
      <c r="L371">
        <f>LOG(B371/D371,2)</f>
        <v>-3.1780211845067595E-2</v>
      </c>
      <c r="M371">
        <f>AVERAGE(H371:I371)</f>
        <v>414.53449999999998</v>
      </c>
      <c r="N371">
        <f>LOG(B371/C371,2)</f>
        <v>0.93903489821434427</v>
      </c>
      <c r="O371">
        <f>LOG(D371/C371,2)</f>
        <v>0.97081511005941179</v>
      </c>
      <c r="P371">
        <f>MIN(E371:F371)</f>
        <v>2.2888717451200001E-15</v>
      </c>
    </row>
    <row r="372" spans="1:16" x14ac:dyDescent="0.2">
      <c r="A372" t="s">
        <v>520</v>
      </c>
      <c r="B372">
        <v>8.3249999999999993</v>
      </c>
      <c r="C372">
        <v>8.0711999999999993</v>
      </c>
      <c r="D372">
        <v>11.6524</v>
      </c>
      <c r="E372">
        <v>0.23810845814500001</v>
      </c>
      <c r="F372" s="1">
        <v>2.2726101820199999E-15</v>
      </c>
      <c r="G372" s="1">
        <v>8.0125115485400006E-17</v>
      </c>
      <c r="H372">
        <v>438.11399999999998</v>
      </c>
      <c r="I372">
        <v>268.71899999999999</v>
      </c>
      <c r="J372">
        <v>302.42</v>
      </c>
      <c r="K372">
        <v>357.69900000000001</v>
      </c>
      <c r="L372">
        <f>LOG(B372/D372,2)</f>
        <v>-0.48510495453563907</v>
      </c>
      <c r="M372">
        <f>AVERAGE(H372:I372)</f>
        <v>353.41649999999998</v>
      </c>
      <c r="N372">
        <f>LOG(B372/C372,2)</f>
        <v>4.4667087485610067E-2</v>
      </c>
      <c r="O372">
        <f>LOG(D372/C372,2)</f>
        <v>0.52977204202124928</v>
      </c>
      <c r="P372">
        <f>MIN(E372:F372)</f>
        <v>2.2726101820199999E-15</v>
      </c>
    </row>
    <row r="373" spans="1:16" x14ac:dyDescent="0.2">
      <c r="A373" t="s">
        <v>123</v>
      </c>
      <c r="B373">
        <v>36.2468</v>
      </c>
      <c r="C373">
        <v>19.735299999999999</v>
      </c>
      <c r="D373">
        <v>50.8718</v>
      </c>
      <c r="E373" s="1">
        <v>2.1423114019200002E-9</v>
      </c>
      <c r="F373" s="1">
        <v>1.7473572313499999E-15</v>
      </c>
      <c r="G373">
        <v>1.3395278005300001E-4</v>
      </c>
      <c r="H373">
        <v>78.079800000000006</v>
      </c>
      <c r="I373">
        <v>35.925600000000003</v>
      </c>
      <c r="J373">
        <v>10.5663</v>
      </c>
      <c r="K373">
        <v>61.840899999999998</v>
      </c>
      <c r="L373">
        <f>LOG(B373/D373,2)</f>
        <v>-0.48901250771261351</v>
      </c>
      <c r="M373">
        <f>AVERAGE(H373:I373)</f>
        <v>57.002700000000004</v>
      </c>
      <c r="N373">
        <f>LOG(B373/C373,2)</f>
        <v>0.877075184281769</v>
      </c>
      <c r="O373">
        <f>LOG(D373/C373,2)</f>
        <v>1.3660876919943825</v>
      </c>
      <c r="P373">
        <f>MIN(E373:F373)</f>
        <v>1.7473572313499999E-15</v>
      </c>
    </row>
    <row r="374" spans="1:16" x14ac:dyDescent="0.2">
      <c r="A374" t="s">
        <v>564</v>
      </c>
      <c r="B374">
        <v>17.504899999999999</v>
      </c>
      <c r="C374">
        <v>10.2204</v>
      </c>
      <c r="D374">
        <v>34.040849999999999</v>
      </c>
      <c r="E374" s="1">
        <v>3.3321142055900002E-10</v>
      </c>
      <c r="F374" s="1">
        <v>1.20256350312E-15</v>
      </c>
      <c r="G374" s="1">
        <v>1.5610354238799999E-14</v>
      </c>
      <c r="H374">
        <v>76.967500000000001</v>
      </c>
      <c r="I374">
        <v>55.834800000000001</v>
      </c>
      <c r="J374">
        <v>149.59700000000001</v>
      </c>
      <c r="K374">
        <v>36.036799999999999</v>
      </c>
      <c r="L374">
        <f>LOG(B374/D374,2)</f>
        <v>-0.95950824144181479</v>
      </c>
      <c r="M374">
        <f>AVERAGE(H374:I374)</f>
        <v>66.401150000000001</v>
      </c>
      <c r="N374">
        <f>LOG(B374/C374,2)</f>
        <v>0.77630715939606953</v>
      </c>
      <c r="O374">
        <f>LOG(D374/C374,2)</f>
        <v>1.7358154008378843</v>
      </c>
      <c r="P374">
        <f>MIN(E374:F374)</f>
        <v>1.20256350312E-15</v>
      </c>
    </row>
    <row r="375" spans="1:16" x14ac:dyDescent="0.2">
      <c r="A375" t="s">
        <v>358</v>
      </c>
      <c r="B375">
        <v>2.3414999999999999</v>
      </c>
      <c r="C375">
        <v>1.9631000000000001</v>
      </c>
      <c r="D375">
        <v>3.0093000000000001</v>
      </c>
      <c r="E375">
        <v>1.84972664526E-4</v>
      </c>
      <c r="F375" s="1">
        <v>9.1436451537299997E-16</v>
      </c>
      <c r="G375">
        <v>1.8780124527699999E-4</v>
      </c>
      <c r="H375">
        <v>373.82600000000002</v>
      </c>
      <c r="I375">
        <v>396.73899999999998</v>
      </c>
      <c r="J375">
        <v>312.31900000000002</v>
      </c>
      <c r="K375">
        <v>385.61599999999999</v>
      </c>
      <c r="L375">
        <f>LOG(B375/D375,2)</f>
        <v>-0.36199489945447877</v>
      </c>
      <c r="M375">
        <f>AVERAGE(H375:I375)</f>
        <v>385.28250000000003</v>
      </c>
      <c r="N375">
        <f>LOG(B375/C375,2)</f>
        <v>0.25429937270640685</v>
      </c>
      <c r="O375">
        <f>LOG(D375/C375,2)</f>
        <v>0.61629427216088573</v>
      </c>
      <c r="P375">
        <f>MIN(E375:F375)</f>
        <v>9.1436451537299997E-16</v>
      </c>
    </row>
    <row r="376" spans="1:16" x14ac:dyDescent="0.2">
      <c r="A376" t="s">
        <v>445</v>
      </c>
      <c r="B376">
        <v>65.607799999999997</v>
      </c>
      <c r="C376">
        <v>26.398350000000001</v>
      </c>
      <c r="D376">
        <v>52.469700000000003</v>
      </c>
      <c r="E376" s="1">
        <v>7.1969349567300004E-16</v>
      </c>
      <c r="F376" s="1">
        <v>6.2543635343500006E-11</v>
      </c>
      <c r="G376">
        <v>3.8086678106399999E-4</v>
      </c>
      <c r="H376">
        <v>303.86599999999999</v>
      </c>
      <c r="I376">
        <v>347.911</v>
      </c>
      <c r="J376">
        <v>273.39</v>
      </c>
      <c r="K376">
        <v>376.82900000000001</v>
      </c>
      <c r="L376">
        <f>LOG(B376/D376,2)</f>
        <v>0.3223828033330936</v>
      </c>
      <c r="M376">
        <f>AVERAGE(H376:I376)</f>
        <v>325.88850000000002</v>
      </c>
      <c r="N376">
        <f>LOG(B376/C376,2)</f>
        <v>1.3134195862792457</v>
      </c>
      <c r="O376">
        <f>LOG(D376/C376,2)</f>
        <v>0.99103678294615194</v>
      </c>
      <c r="P376">
        <f>MIN(E376:F376)</f>
        <v>7.1969349567300004E-16</v>
      </c>
    </row>
    <row r="377" spans="1:16" x14ac:dyDescent="0.2">
      <c r="A377" t="s">
        <v>409</v>
      </c>
      <c r="B377">
        <v>31.131900000000002</v>
      </c>
      <c r="C377">
        <v>5.8770499999999997</v>
      </c>
      <c r="D377">
        <v>30.345749999999999</v>
      </c>
      <c r="E377" s="1">
        <v>7.1121906077100003E-16</v>
      </c>
      <c r="F377" s="1">
        <v>2.4407105580000001E-13</v>
      </c>
      <c r="G377">
        <v>0.452599026668</v>
      </c>
      <c r="H377">
        <v>112.559</v>
      </c>
      <c r="I377">
        <v>168.72800000000001</v>
      </c>
      <c r="J377">
        <v>94.096100000000007</v>
      </c>
      <c r="K377">
        <v>46.936799999999998</v>
      </c>
      <c r="L377">
        <f>LOG(B377/D377,2)</f>
        <v>3.6899150612245059E-2</v>
      </c>
      <c r="M377">
        <f>AVERAGE(H377:I377)</f>
        <v>140.64350000000002</v>
      </c>
      <c r="N377">
        <f>LOG(B377/C377,2)</f>
        <v>2.405229550641494</v>
      </c>
      <c r="O377">
        <f>LOG(D377/C377,2)</f>
        <v>2.3683304000292491</v>
      </c>
      <c r="P377">
        <f>MIN(E377:F377)</f>
        <v>7.1121906077100003E-16</v>
      </c>
    </row>
    <row r="378" spans="1:16" x14ac:dyDescent="0.2">
      <c r="A378" t="s">
        <v>493</v>
      </c>
      <c r="B378">
        <v>487.20179999999999</v>
      </c>
      <c r="C378">
        <v>267.50085000000001</v>
      </c>
      <c r="D378">
        <v>339.19380000000001</v>
      </c>
      <c r="E378" s="1">
        <v>6.2595142269199995E-16</v>
      </c>
      <c r="F378" s="1">
        <v>7.4360505153699998E-5</v>
      </c>
      <c r="G378" s="1">
        <v>2.1110417507100001E-12</v>
      </c>
      <c r="H378">
        <v>189.97200000000001</v>
      </c>
      <c r="I378">
        <v>142.14500000000001</v>
      </c>
      <c r="J378">
        <v>145.03700000000001</v>
      </c>
      <c r="K378">
        <v>160.94200000000001</v>
      </c>
      <c r="L378">
        <f>LOG(B378/D378,2)</f>
        <v>0.5224096637438691</v>
      </c>
      <c r="M378">
        <f>AVERAGE(H378:I378)</f>
        <v>166.05850000000001</v>
      </c>
      <c r="N378">
        <f>LOG(B378/C378,2)</f>
        <v>0.86497598761737371</v>
      </c>
      <c r="O378">
        <f>LOG(D378/C378,2)</f>
        <v>0.34256632387350466</v>
      </c>
      <c r="P378">
        <f>MIN(E378:F378)</f>
        <v>6.2595142269199995E-16</v>
      </c>
    </row>
    <row r="379" spans="1:16" x14ac:dyDescent="0.2">
      <c r="A379" t="s">
        <v>602</v>
      </c>
      <c r="B379">
        <v>1.2018</v>
      </c>
      <c r="C379">
        <v>0.21065</v>
      </c>
      <c r="D379">
        <v>1.30715</v>
      </c>
      <c r="E379" s="1">
        <v>2.3394630792600001E-11</v>
      </c>
      <c r="F379" s="1">
        <v>5.8825336796599999E-16</v>
      </c>
      <c r="G379">
        <v>0.27681191849600001</v>
      </c>
      <c r="H379">
        <v>172.065</v>
      </c>
      <c r="I379">
        <v>95.542000000000002</v>
      </c>
      <c r="J379">
        <v>36.5929</v>
      </c>
      <c r="K379">
        <v>56.502099999999999</v>
      </c>
      <c r="L379">
        <f>LOG(B379/D379,2)</f>
        <v>-0.1212278779125803</v>
      </c>
      <c r="M379">
        <f>AVERAGE(H379:I379)</f>
        <v>133.80349999999999</v>
      </c>
      <c r="N379">
        <f>LOG(B379/C379,2)</f>
        <v>2.5122770059716095</v>
      </c>
      <c r="O379">
        <f>LOG(D379/C379,2)</f>
        <v>2.6335048838841897</v>
      </c>
      <c r="P379">
        <f>MIN(E379:F379)</f>
        <v>5.8825336796599999E-16</v>
      </c>
    </row>
    <row r="380" spans="1:16" x14ac:dyDescent="0.2">
      <c r="A380" t="s">
        <v>531</v>
      </c>
      <c r="B380">
        <v>44.481000000000002</v>
      </c>
      <c r="C380">
        <v>10.73385</v>
      </c>
      <c r="D380">
        <v>41.749699999999997</v>
      </c>
      <c r="E380" s="1">
        <v>3.19998863595E-15</v>
      </c>
      <c r="F380" s="1">
        <v>5.4072434408300003E-16</v>
      </c>
      <c r="G380">
        <v>8.8567960343400004E-2</v>
      </c>
      <c r="H380">
        <v>1433.91</v>
      </c>
      <c r="I380">
        <v>1359.17</v>
      </c>
      <c r="J380">
        <v>1084.77</v>
      </c>
      <c r="K380">
        <v>1193.1099999999999</v>
      </c>
      <c r="L380">
        <f>LOG(B380/D380,2)</f>
        <v>9.142339150900311E-2</v>
      </c>
      <c r="M380">
        <f>AVERAGE(H380:I380)</f>
        <v>1396.54</v>
      </c>
      <c r="N380">
        <f>LOG(B380/C380,2)</f>
        <v>2.0510215899397508</v>
      </c>
      <c r="O380">
        <f>LOG(D380/C380,2)</f>
        <v>1.9595981984307473</v>
      </c>
      <c r="P380">
        <f>MIN(E380:F380)</f>
        <v>5.4072434408300003E-16</v>
      </c>
    </row>
    <row r="381" spans="1:16" x14ac:dyDescent="0.2">
      <c r="A381" t="s">
        <v>277</v>
      </c>
      <c r="B381">
        <v>1.6666000000000001</v>
      </c>
      <c r="C381">
        <v>0.2346</v>
      </c>
      <c r="D381">
        <v>1.63215</v>
      </c>
      <c r="E381" s="1">
        <v>8.7784618547900004E-14</v>
      </c>
      <c r="F381" s="1">
        <v>5.15448998267E-16</v>
      </c>
      <c r="G381">
        <v>0.70721572479799999</v>
      </c>
      <c r="H381">
        <v>33.145000000000003</v>
      </c>
      <c r="I381">
        <v>59.060299999999998</v>
      </c>
      <c r="J381">
        <v>31.810300000000002</v>
      </c>
      <c r="K381">
        <v>79.303200000000004</v>
      </c>
      <c r="L381">
        <f>LOG(B381/D381,2)</f>
        <v>3.0134233347241045E-2</v>
      </c>
      <c r="M381">
        <f>AVERAGE(H381:I381)</f>
        <v>46.102649999999997</v>
      </c>
      <c r="N381">
        <f>LOG(B381/C381,2)</f>
        <v>2.8286329667313246</v>
      </c>
      <c r="O381">
        <f>LOG(D381/C381,2)</f>
        <v>2.7984987333840836</v>
      </c>
      <c r="P381">
        <f>MIN(E381:F381)</f>
        <v>5.15448998267E-16</v>
      </c>
    </row>
    <row r="382" spans="1:16" x14ac:dyDescent="0.2">
      <c r="A382" t="s">
        <v>572</v>
      </c>
      <c r="B382">
        <v>4.8804999999999996</v>
      </c>
      <c r="C382">
        <v>2.5013999999999998</v>
      </c>
      <c r="D382">
        <v>2.95045</v>
      </c>
      <c r="E382" s="1">
        <v>4.8537092304000001E-16</v>
      </c>
      <c r="F382" s="1">
        <v>3.2356314404200001E-5</v>
      </c>
      <c r="G382" s="1">
        <v>9.76720655059E-16</v>
      </c>
      <c r="H382">
        <v>922.16399999999999</v>
      </c>
      <c r="I382">
        <v>806.15700000000004</v>
      </c>
      <c r="J382">
        <v>878.34199999999998</v>
      </c>
      <c r="K382">
        <v>857.09699999999998</v>
      </c>
      <c r="L382">
        <f>LOG(B382/D382,2)</f>
        <v>0.72609394751502077</v>
      </c>
      <c r="M382">
        <f>AVERAGE(H382:I382)</f>
        <v>864.16049999999996</v>
      </c>
      <c r="N382">
        <f>LOG(B382/C382,2)</f>
        <v>0.96429317935083014</v>
      </c>
      <c r="O382">
        <f>LOG(D382/C382,2)</f>
        <v>0.23819923183580941</v>
      </c>
      <c r="P382">
        <f>MIN(E382:F382)</f>
        <v>4.8537092304000001E-16</v>
      </c>
    </row>
    <row r="383" spans="1:16" x14ac:dyDescent="0.2">
      <c r="A383" t="s">
        <v>219</v>
      </c>
      <c r="B383">
        <v>21.481400000000001</v>
      </c>
      <c r="C383">
        <v>18.406300000000002</v>
      </c>
      <c r="D383">
        <v>22.535499999999999</v>
      </c>
      <c r="E383" s="1">
        <v>1.1882508251199999E-10</v>
      </c>
      <c r="F383" s="1">
        <v>4.6068463775200002E-16</v>
      </c>
      <c r="G383">
        <v>0.29949907260500003</v>
      </c>
      <c r="H383">
        <v>273.83499999999998</v>
      </c>
      <c r="I383">
        <v>265.60500000000002</v>
      </c>
      <c r="J383">
        <v>198.98099999999999</v>
      </c>
      <c r="K383">
        <v>212.66200000000001</v>
      </c>
      <c r="L383">
        <f>LOG(B383/D383,2)</f>
        <v>-6.911143913228536E-2</v>
      </c>
      <c r="M383">
        <f>AVERAGE(H383:I383)</f>
        <v>269.72000000000003</v>
      </c>
      <c r="N383">
        <f>LOG(B383/C383,2)</f>
        <v>0.22288837268865047</v>
      </c>
      <c r="O383">
        <f>LOG(D383/C383,2)</f>
        <v>0.29199981182093582</v>
      </c>
      <c r="P383">
        <f>MIN(E383:F383)</f>
        <v>4.6068463775200002E-16</v>
      </c>
    </row>
    <row r="384" spans="1:16" x14ac:dyDescent="0.2">
      <c r="A384" t="s">
        <v>495</v>
      </c>
      <c r="B384">
        <v>4.5141999999999998</v>
      </c>
      <c r="C384">
        <v>3.4222000000000001</v>
      </c>
      <c r="D384">
        <v>4.8261000000000003</v>
      </c>
      <c r="E384" s="1">
        <v>3.4889800145000002E-9</v>
      </c>
      <c r="F384" s="1">
        <v>4.1663804743600002E-16</v>
      </c>
      <c r="G384">
        <v>0.19821605862399999</v>
      </c>
      <c r="H384">
        <v>394.84800000000001</v>
      </c>
      <c r="I384">
        <v>413.97800000000001</v>
      </c>
      <c r="J384">
        <v>299.75099999999998</v>
      </c>
      <c r="K384">
        <v>447.791</v>
      </c>
      <c r="L384">
        <f>LOG(B384/D384,2)</f>
        <v>-9.6387471435351008E-2</v>
      </c>
      <c r="M384">
        <f>AVERAGE(H384:I384)</f>
        <v>404.41300000000001</v>
      </c>
      <c r="N384">
        <f>LOG(B384/C384,2)</f>
        <v>0.3995462618430648</v>
      </c>
      <c r="O384">
        <f>LOG(D384/C384,2)</f>
        <v>0.49593373327841594</v>
      </c>
      <c r="P384">
        <f>MIN(E384:F384)</f>
        <v>4.1663804743600002E-16</v>
      </c>
    </row>
    <row r="385" spans="1:16" x14ac:dyDescent="0.2">
      <c r="A385" t="s">
        <v>519</v>
      </c>
      <c r="B385">
        <v>9.5856999999999992</v>
      </c>
      <c r="C385">
        <v>5.3587499999999997</v>
      </c>
      <c r="D385">
        <v>9.0872499999999992</v>
      </c>
      <c r="E385" s="1">
        <v>3.8268227644199999E-15</v>
      </c>
      <c r="F385" s="1">
        <v>3.8749431564599999E-16</v>
      </c>
      <c r="G385">
        <v>4.0582009303600002E-2</v>
      </c>
      <c r="H385">
        <v>204.43100000000001</v>
      </c>
      <c r="I385">
        <v>184.96700000000001</v>
      </c>
      <c r="J385">
        <v>240.357</v>
      </c>
      <c r="K385">
        <v>341.34899999999999</v>
      </c>
      <c r="L385">
        <f>LOG(B385/D385,2)</f>
        <v>7.7040019697194734E-2</v>
      </c>
      <c r="M385">
        <f>AVERAGE(H385:I385)</f>
        <v>194.69900000000001</v>
      </c>
      <c r="N385">
        <f>LOG(B385/C385,2)</f>
        <v>0.83898727714424204</v>
      </c>
      <c r="O385">
        <f>LOG(D385/C385,2)</f>
        <v>0.76194725744704728</v>
      </c>
      <c r="P385">
        <f>MIN(E385:F385)</f>
        <v>3.8749431564599999E-16</v>
      </c>
    </row>
    <row r="386" spans="1:16" x14ac:dyDescent="0.2">
      <c r="A386" t="s">
        <v>212</v>
      </c>
      <c r="B386">
        <v>91.273499999999999</v>
      </c>
      <c r="C386">
        <v>67.928650000000005</v>
      </c>
      <c r="D386">
        <v>84.764499999999998</v>
      </c>
      <c r="E386" s="1">
        <v>3.7613055032000001E-16</v>
      </c>
      <c r="F386" s="1">
        <v>2.25812508437E-10</v>
      </c>
      <c r="G386">
        <v>5.6527849098099998E-2</v>
      </c>
      <c r="H386">
        <v>900.36400000000003</v>
      </c>
      <c r="I386">
        <v>899.58500000000004</v>
      </c>
      <c r="J386">
        <v>747.096</v>
      </c>
      <c r="K386">
        <v>901.92100000000005</v>
      </c>
      <c r="L386">
        <f>LOG(B386/D386,2)</f>
        <v>0.10673587451029257</v>
      </c>
      <c r="M386">
        <f>AVERAGE(H386:I386)</f>
        <v>899.97450000000003</v>
      </c>
      <c r="N386">
        <f>LOG(B386/C386,2)</f>
        <v>0.42617587177898442</v>
      </c>
      <c r="O386">
        <f>LOG(D386/C386,2)</f>
        <v>0.31943999726869188</v>
      </c>
      <c r="P386">
        <f>MIN(E386:F386)</f>
        <v>3.7613055032000001E-16</v>
      </c>
    </row>
    <row r="387" spans="1:16" x14ac:dyDescent="0.2">
      <c r="A387" t="s">
        <v>510</v>
      </c>
      <c r="B387">
        <v>3.1977000000000002</v>
      </c>
      <c r="C387">
        <v>2.9510000000000001</v>
      </c>
      <c r="D387">
        <v>5.7969499999999998</v>
      </c>
      <c r="E387">
        <v>0.20868548962799999</v>
      </c>
      <c r="F387" s="1">
        <v>3.4386987949399999E-16</v>
      </c>
      <c r="G387" s="1">
        <v>3.5789304156399997E-20</v>
      </c>
      <c r="H387">
        <v>3.5591900000000001</v>
      </c>
      <c r="I387">
        <v>10.1214</v>
      </c>
      <c r="J387">
        <v>24.4694</v>
      </c>
      <c r="K387">
        <v>12.679600000000001</v>
      </c>
      <c r="L387">
        <f>LOG(B387/D387,2)</f>
        <v>-0.85825944687218758</v>
      </c>
      <c r="M387">
        <f>AVERAGE(H387:I387)</f>
        <v>6.8402949999999993</v>
      </c>
      <c r="N387">
        <f>LOG(B387/C387,2)</f>
        <v>0.11583067445416505</v>
      </c>
      <c r="O387">
        <f>LOG(D387/C387,2)</f>
        <v>0.97409012132635264</v>
      </c>
      <c r="P387">
        <f>MIN(E387:F387)</f>
        <v>3.4386987949399999E-16</v>
      </c>
    </row>
    <row r="388" spans="1:16" x14ac:dyDescent="0.2">
      <c r="A388" t="s">
        <v>106</v>
      </c>
      <c r="B388">
        <v>4.1338999999999997</v>
      </c>
      <c r="C388">
        <v>2.6082000000000001</v>
      </c>
      <c r="D388">
        <v>5.6822999999999997</v>
      </c>
      <c r="E388" s="1">
        <v>4.7705397536600004E-7</v>
      </c>
      <c r="F388" s="1">
        <v>3.1985920926800002E-16</v>
      </c>
      <c r="G388" s="1">
        <v>1.6819778505000001E-8</v>
      </c>
      <c r="H388">
        <v>195.19900000000001</v>
      </c>
      <c r="I388">
        <v>163.72300000000001</v>
      </c>
      <c r="J388">
        <v>268.05200000000002</v>
      </c>
      <c r="K388">
        <v>149.041</v>
      </c>
      <c r="L388">
        <f>LOG(B388/D388,2)</f>
        <v>-0.45897151131957065</v>
      </c>
      <c r="M388">
        <f>AVERAGE(H388:I388)</f>
        <v>179.46100000000001</v>
      </c>
      <c r="N388">
        <f>LOG(B388/C388,2)</f>
        <v>0.66444898860794854</v>
      </c>
      <c r="O388">
        <f>LOG(D388/C388,2)</f>
        <v>1.1234204999275192</v>
      </c>
      <c r="P388">
        <f>MIN(E388:F388)</f>
        <v>3.1985920926800002E-16</v>
      </c>
    </row>
    <row r="389" spans="1:16" x14ac:dyDescent="0.2">
      <c r="A389" t="s">
        <v>88</v>
      </c>
      <c r="B389">
        <v>3.2688999999999999</v>
      </c>
      <c r="C389">
        <v>1.409</v>
      </c>
      <c r="D389">
        <v>5.6312499999999996</v>
      </c>
      <c r="E389" s="1">
        <v>2.65817408236E-5</v>
      </c>
      <c r="F389" s="1">
        <v>3.07767191513E-16</v>
      </c>
      <c r="G389">
        <v>1.30007231935E-4</v>
      </c>
      <c r="H389">
        <v>1.00102</v>
      </c>
      <c r="I389">
        <v>1.00102</v>
      </c>
      <c r="J389">
        <v>1.00102</v>
      </c>
      <c r="K389">
        <v>1.00102</v>
      </c>
      <c r="L389">
        <f>LOG(B389/D389,2)</f>
        <v>-0.78464995710663932</v>
      </c>
      <c r="M389">
        <f>AVERAGE(H389:I389)</f>
        <v>1.00102</v>
      </c>
      <c r="N389">
        <f>LOG(B389/C389,2)</f>
        <v>1.2141336321719873</v>
      </c>
      <c r="O389">
        <f>LOG(D389/C389,2)</f>
        <v>1.9987835892786268</v>
      </c>
      <c r="P389">
        <f>MIN(E389:F389)</f>
        <v>3.07767191513E-16</v>
      </c>
    </row>
    <row r="390" spans="1:16" x14ac:dyDescent="0.2">
      <c r="A390" t="s">
        <v>263</v>
      </c>
      <c r="B390">
        <v>34.109299999999998</v>
      </c>
      <c r="C390">
        <v>24.071149999999999</v>
      </c>
      <c r="D390">
        <v>37.180300000000003</v>
      </c>
      <c r="E390" s="1">
        <v>6.8552616183300002E-14</v>
      </c>
      <c r="F390" s="1">
        <v>2.3107828428900002E-16</v>
      </c>
      <c r="G390">
        <v>6.9635841937399995E-2</v>
      </c>
      <c r="H390">
        <v>251.92400000000001</v>
      </c>
      <c r="I390">
        <v>237.68700000000001</v>
      </c>
      <c r="J390">
        <v>165.72499999999999</v>
      </c>
      <c r="K390">
        <v>240.80099999999999</v>
      </c>
      <c r="L390">
        <f>LOG(B390/D390,2)</f>
        <v>-0.12437326321727135</v>
      </c>
      <c r="M390">
        <f>AVERAGE(H390:I390)</f>
        <v>244.80549999999999</v>
      </c>
      <c r="N390">
        <f>LOG(B390/C390,2)</f>
        <v>0.50286007962617674</v>
      </c>
      <c r="O390">
        <f>LOG(D390/C390,2)</f>
        <v>0.62723334284344801</v>
      </c>
      <c r="P390">
        <f>MIN(E390:F390)</f>
        <v>2.3107828428900002E-16</v>
      </c>
    </row>
    <row r="391" spans="1:16" x14ac:dyDescent="0.2">
      <c r="A391" t="s">
        <v>431</v>
      </c>
      <c r="B391">
        <v>21.589200000000002</v>
      </c>
      <c r="C391">
        <v>6.7744999999999997</v>
      </c>
      <c r="D391">
        <v>24.148250000000001</v>
      </c>
      <c r="E391" s="1">
        <v>3.0969601098500002E-15</v>
      </c>
      <c r="F391" s="1">
        <v>2.20974179064E-16</v>
      </c>
      <c r="G391">
        <v>0.35354327617699999</v>
      </c>
      <c r="H391">
        <v>1109.8</v>
      </c>
      <c r="I391">
        <v>1007.36</v>
      </c>
      <c r="J391">
        <v>931.173</v>
      </c>
      <c r="K391">
        <v>1098.68</v>
      </c>
      <c r="L391">
        <f>LOG(B391/D391,2)</f>
        <v>-0.16160885768288175</v>
      </c>
      <c r="M391">
        <f>AVERAGE(H391:I391)</f>
        <v>1058.58</v>
      </c>
      <c r="N391">
        <f>LOG(B391/C391,2)</f>
        <v>1.6721234087799228</v>
      </c>
      <c r="O391">
        <f>LOG(D391/C391,2)</f>
        <v>1.8337322664628046</v>
      </c>
      <c r="P391">
        <f>MIN(E391:F391)</f>
        <v>2.20974179064E-16</v>
      </c>
    </row>
    <row r="392" spans="1:16" x14ac:dyDescent="0.2">
      <c r="A392" t="s">
        <v>408</v>
      </c>
      <c r="B392">
        <v>1.5705</v>
      </c>
      <c r="C392">
        <v>0.8296</v>
      </c>
      <c r="D392">
        <v>0.93115000000000003</v>
      </c>
      <c r="E392" s="1">
        <v>1.97083859157E-16</v>
      </c>
      <c r="F392">
        <v>2.9247971725700002E-3</v>
      </c>
      <c r="G392" s="1">
        <v>1.2487888298699999E-11</v>
      </c>
      <c r="H392">
        <v>1205.9000000000001</v>
      </c>
      <c r="I392">
        <v>1035.8399999999999</v>
      </c>
      <c r="J392">
        <v>925.05600000000004</v>
      </c>
      <c r="K392">
        <v>1092.3399999999999</v>
      </c>
      <c r="L392">
        <f>LOG(B392/D392,2)</f>
        <v>0.75413844600638791</v>
      </c>
      <c r="M392">
        <f>AVERAGE(H392:I392)</f>
        <v>1120.8699999999999</v>
      </c>
      <c r="N392">
        <f>LOG(B392/C392,2)</f>
        <v>0.92073614372610135</v>
      </c>
      <c r="O392">
        <f>LOG(D392/C392,2)</f>
        <v>0.16659769771971322</v>
      </c>
      <c r="P392">
        <f>MIN(E392:F392)</f>
        <v>1.97083859157E-16</v>
      </c>
    </row>
    <row r="393" spans="1:16" x14ac:dyDescent="0.2">
      <c r="A393" t="s">
        <v>596</v>
      </c>
      <c r="B393">
        <v>153.16040000000001</v>
      </c>
      <c r="C393">
        <v>60.163849999999996</v>
      </c>
      <c r="D393">
        <v>116.52070000000001</v>
      </c>
      <c r="E393" s="1">
        <v>1.95901203292E-16</v>
      </c>
      <c r="F393" s="1">
        <v>6.0695215376000003E-16</v>
      </c>
      <c r="G393" s="1">
        <v>1.1712741082299999E-7</v>
      </c>
      <c r="H393">
        <v>2949.12</v>
      </c>
      <c r="I393">
        <v>2606.5500000000002</v>
      </c>
      <c r="J393">
        <v>2697.98</v>
      </c>
      <c r="K393">
        <v>3102.72</v>
      </c>
      <c r="L393">
        <f>LOG(B393/D393,2)</f>
        <v>0.3944570594764864</v>
      </c>
      <c r="M393">
        <f>AVERAGE(H393:I393)</f>
        <v>2777.835</v>
      </c>
      <c r="N393">
        <f>LOG(B393/C393,2)</f>
        <v>1.3480745372061096</v>
      </c>
      <c r="O393">
        <f>LOG(D393/C393,2)</f>
        <v>0.95361747772962335</v>
      </c>
      <c r="P393">
        <f>MIN(E393:F393)</f>
        <v>1.95901203292E-16</v>
      </c>
    </row>
    <row r="394" spans="1:16" x14ac:dyDescent="0.2">
      <c r="A394" t="s">
        <v>487</v>
      </c>
      <c r="B394">
        <v>8.5282999999999998</v>
      </c>
      <c r="C394">
        <v>5.4985999999999997</v>
      </c>
      <c r="D394">
        <v>7.0016499999999997</v>
      </c>
      <c r="E394" s="1">
        <v>1.9416061909699999E-16</v>
      </c>
      <c r="F394" s="1">
        <v>2.8872514052000002E-11</v>
      </c>
      <c r="G394" s="1">
        <v>7.1522489949899998E-7</v>
      </c>
      <c r="H394">
        <v>998.68700000000001</v>
      </c>
      <c r="I394">
        <v>975.44100000000003</v>
      </c>
      <c r="J394">
        <v>922.49800000000005</v>
      </c>
      <c r="K394">
        <v>1002.91</v>
      </c>
      <c r="L394">
        <f>LOG(B394/D394,2)</f>
        <v>0.28456324285561813</v>
      </c>
      <c r="M394">
        <f>AVERAGE(H394:I394)</f>
        <v>987.06400000000008</v>
      </c>
      <c r="N394">
        <f>LOG(B394/C394,2)</f>
        <v>0.63319384824577374</v>
      </c>
      <c r="O394">
        <f>LOG(D394/C394,2)</f>
        <v>0.34863060539015545</v>
      </c>
      <c r="P394">
        <f>MIN(E394:F394)</f>
        <v>1.9416061909699999E-16</v>
      </c>
    </row>
    <row r="395" spans="1:16" x14ac:dyDescent="0.2">
      <c r="A395" t="s">
        <v>538</v>
      </c>
      <c r="B395">
        <v>4.6683000000000003</v>
      </c>
      <c r="C395">
        <v>0.60660000000000003</v>
      </c>
      <c r="D395">
        <v>2.40605</v>
      </c>
      <c r="E395" s="1">
        <v>1.49283799892E-16</v>
      </c>
      <c r="F395" s="1">
        <v>2.5317254618600001E-11</v>
      </c>
      <c r="G395" s="1">
        <v>1.05521581449E-9</v>
      </c>
      <c r="H395">
        <v>1298.8800000000001</v>
      </c>
      <c r="I395">
        <v>1177.42</v>
      </c>
      <c r="J395">
        <v>1189.8800000000001</v>
      </c>
      <c r="K395">
        <v>1163.4100000000001</v>
      </c>
      <c r="L395">
        <f>LOG(B395/D395,2)</f>
        <v>0.95623065286013165</v>
      </c>
      <c r="M395">
        <f>AVERAGE(H395:I395)</f>
        <v>1238.1500000000001</v>
      </c>
      <c r="N395">
        <f>LOG(B395/C395,2)</f>
        <v>2.9440798731815794</v>
      </c>
      <c r="O395">
        <f>LOG(D395/C395,2)</f>
        <v>1.987849220321448</v>
      </c>
      <c r="P395">
        <f>MIN(E395:F395)</f>
        <v>1.49283799892E-16</v>
      </c>
    </row>
    <row r="396" spans="1:16" x14ac:dyDescent="0.2">
      <c r="A396" t="s">
        <v>150</v>
      </c>
      <c r="B396">
        <v>598.57950000000005</v>
      </c>
      <c r="C396">
        <v>323.23365000000001</v>
      </c>
      <c r="D396">
        <v>365.77055000000001</v>
      </c>
      <c r="E396" s="1">
        <v>1.29730234591E-16</v>
      </c>
      <c r="F396">
        <v>5.9250627467200001E-3</v>
      </c>
      <c r="G396" s="1">
        <v>1.1832694759900001E-18</v>
      </c>
      <c r="H396">
        <v>1958</v>
      </c>
      <c r="I396">
        <v>1799.5</v>
      </c>
      <c r="J396">
        <v>1480.96</v>
      </c>
      <c r="K396">
        <v>1958.11</v>
      </c>
      <c r="L396">
        <f>LOG(B396/D396,2)</f>
        <v>0.71060394939170302</v>
      </c>
      <c r="M396">
        <f>AVERAGE(H396:I396)</f>
        <v>1878.75</v>
      </c>
      <c r="N396">
        <f>LOG(B396/C396,2)</f>
        <v>0.88896547401766424</v>
      </c>
      <c r="O396">
        <f>LOG(D396/C396,2)</f>
        <v>0.1783615246259613</v>
      </c>
      <c r="P396">
        <f>MIN(E396:F396)</f>
        <v>1.29730234591E-16</v>
      </c>
    </row>
    <row r="397" spans="1:16" x14ac:dyDescent="0.2">
      <c r="A397" t="s">
        <v>28</v>
      </c>
      <c r="B397">
        <v>30.561900000000001</v>
      </c>
      <c r="C397">
        <v>15.790800000000001</v>
      </c>
      <c r="D397">
        <v>31.145099999999999</v>
      </c>
      <c r="E397" s="1">
        <v>1.10287685829E-14</v>
      </c>
      <c r="F397" s="1">
        <v>9.8652779256300004E-17</v>
      </c>
      <c r="G397">
        <v>0.74502877166699999</v>
      </c>
      <c r="H397">
        <v>595.60799999999995</v>
      </c>
      <c r="I397">
        <v>552.00800000000004</v>
      </c>
      <c r="J397">
        <v>443.11900000000003</v>
      </c>
      <c r="K397">
        <v>463.58499999999998</v>
      </c>
      <c r="L397">
        <f>LOG(B397/D397,2)</f>
        <v>-2.7270967665756696E-2</v>
      </c>
      <c r="M397">
        <f>AVERAGE(H397:I397)</f>
        <v>573.80799999999999</v>
      </c>
      <c r="N397">
        <f>LOG(B397/C397,2)</f>
        <v>0.95264997348059899</v>
      </c>
      <c r="O397">
        <f>LOG(D397/C397,2)</f>
        <v>0.97992094114635564</v>
      </c>
      <c r="P397">
        <f>MIN(E397:F397)</f>
        <v>9.8652779256300004E-17</v>
      </c>
    </row>
    <row r="398" spans="1:16" x14ac:dyDescent="0.2">
      <c r="A398" t="s">
        <v>600</v>
      </c>
      <c r="B398">
        <v>16.813400000000001</v>
      </c>
      <c r="C398">
        <v>7.8155999999999999</v>
      </c>
      <c r="D398">
        <v>9.6604500000000009</v>
      </c>
      <c r="E398" s="1">
        <v>9.6672153956900005E-17</v>
      </c>
      <c r="F398">
        <v>2.8707171953899998E-3</v>
      </c>
      <c r="G398" s="1">
        <v>4.09865820792E-19</v>
      </c>
      <c r="H398">
        <v>2044.42</v>
      </c>
      <c r="I398">
        <v>2102.04</v>
      </c>
      <c r="J398">
        <v>1832.54</v>
      </c>
      <c r="K398">
        <v>2249.0700000000002</v>
      </c>
      <c r="L398">
        <f>LOG(B398/D398,2)</f>
        <v>0.79944919647482926</v>
      </c>
      <c r="M398">
        <f>AVERAGE(H398:I398)</f>
        <v>2073.23</v>
      </c>
      <c r="N398">
        <f>LOG(B398/C398,2)</f>
        <v>1.1051829577532797</v>
      </c>
      <c r="O398">
        <f>LOG(D398/C398,2)</f>
        <v>0.30573376127845064</v>
      </c>
      <c r="P398">
        <f>MIN(E398:F398)</f>
        <v>9.6672153956900005E-17</v>
      </c>
    </row>
    <row r="399" spans="1:16" x14ac:dyDescent="0.2">
      <c r="A399" t="s">
        <v>294</v>
      </c>
      <c r="B399">
        <v>22.053999999999998</v>
      </c>
      <c r="C399">
        <v>15.8247</v>
      </c>
      <c r="D399">
        <v>32.590400000000002</v>
      </c>
      <c r="E399">
        <v>1.0128909163E-4</v>
      </c>
      <c r="F399" s="1">
        <v>9.4593847898099997E-17</v>
      </c>
      <c r="G399" s="1">
        <v>5.6657528733099999E-14</v>
      </c>
      <c r="H399">
        <v>380.05500000000001</v>
      </c>
      <c r="I399">
        <v>260.37700000000001</v>
      </c>
      <c r="J399">
        <v>261.93400000000003</v>
      </c>
      <c r="K399">
        <v>299.30599999999998</v>
      </c>
      <c r="L399">
        <f>LOG(B399/D399,2)</f>
        <v>-0.56340671374552131</v>
      </c>
      <c r="M399">
        <f>AVERAGE(H399:I399)</f>
        <v>320.21600000000001</v>
      </c>
      <c r="N399">
        <f>LOG(B399/C399,2)</f>
        <v>0.47886219570823974</v>
      </c>
      <c r="O399">
        <f>LOG(D399/C399,2)</f>
        <v>1.0422689094537612</v>
      </c>
      <c r="P399">
        <f>MIN(E399:F399)</f>
        <v>9.4593847898099997E-17</v>
      </c>
    </row>
    <row r="400" spans="1:16" x14ac:dyDescent="0.2">
      <c r="A400" t="s">
        <v>300</v>
      </c>
      <c r="B400">
        <v>34.031199999999998</v>
      </c>
      <c r="C400">
        <v>25.482099999999999</v>
      </c>
      <c r="D400">
        <v>29.757249999999999</v>
      </c>
      <c r="E400" s="1">
        <v>7.0197862914500001E-17</v>
      </c>
      <c r="F400">
        <v>2.5028425310099999E-4</v>
      </c>
      <c r="G400" s="1">
        <v>1.72357700033E-9</v>
      </c>
      <c r="H400">
        <v>1494.75</v>
      </c>
      <c r="I400">
        <v>1346.6</v>
      </c>
      <c r="J400">
        <v>1355.27</v>
      </c>
      <c r="K400">
        <v>1486.3</v>
      </c>
      <c r="L400">
        <f>LOG(B400/D400,2)</f>
        <v>0.1936168174336132</v>
      </c>
      <c r="M400">
        <f>AVERAGE(H400:I400)</f>
        <v>1420.675</v>
      </c>
      <c r="N400">
        <f>LOG(B400/C400,2)</f>
        <v>0.41737384803380051</v>
      </c>
      <c r="O400">
        <f>LOG(D400/C400,2)</f>
        <v>0.22375703060018734</v>
      </c>
      <c r="P400">
        <f>MIN(E400:F400)</f>
        <v>7.0197862914500001E-17</v>
      </c>
    </row>
    <row r="401" spans="1:16" x14ac:dyDescent="0.2">
      <c r="A401" t="s">
        <v>299</v>
      </c>
      <c r="B401">
        <v>6.2027000000000001</v>
      </c>
      <c r="C401">
        <v>3.5336500000000002</v>
      </c>
      <c r="D401">
        <v>3.8805999999999998</v>
      </c>
      <c r="E401" s="1">
        <v>6.6063695427300002E-17</v>
      </c>
      <c r="F401">
        <v>0.21682668591099999</v>
      </c>
      <c r="G401" s="1">
        <v>6.6682732240499994E-20</v>
      </c>
      <c r="H401">
        <v>1981.25</v>
      </c>
      <c r="I401">
        <v>1893.49</v>
      </c>
      <c r="J401">
        <v>1733.21</v>
      </c>
      <c r="K401">
        <v>1871.47</v>
      </c>
      <c r="L401">
        <f>LOG(B401/D401,2)</f>
        <v>0.67661661682375984</v>
      </c>
      <c r="M401">
        <f>AVERAGE(H401:I401)</f>
        <v>1937.37</v>
      </c>
      <c r="N401">
        <f>LOG(B401/C401,2)</f>
        <v>0.81173719785796761</v>
      </c>
      <c r="O401">
        <f>LOG(D401/C401,2)</f>
        <v>0.13512058103420774</v>
      </c>
      <c r="P401">
        <f>MIN(E401:F401)</f>
        <v>6.6063695427300002E-17</v>
      </c>
    </row>
    <row r="402" spans="1:16" x14ac:dyDescent="0.2">
      <c r="A402" t="s">
        <v>524</v>
      </c>
      <c r="B402">
        <v>21.889600000000002</v>
      </c>
      <c r="C402">
        <v>1.1409499999999999</v>
      </c>
      <c r="D402">
        <v>20.851099999999999</v>
      </c>
      <c r="E402" s="1">
        <v>3.51029607111E-15</v>
      </c>
      <c r="F402" s="1">
        <v>6.4982597736100003E-17</v>
      </c>
      <c r="G402">
        <v>0.28571851429</v>
      </c>
      <c r="H402">
        <v>285.51400000000001</v>
      </c>
      <c r="I402">
        <v>241.80199999999999</v>
      </c>
      <c r="J402">
        <v>218.55699999999999</v>
      </c>
      <c r="K402">
        <v>352.80500000000001</v>
      </c>
      <c r="L402">
        <f>LOG(B402/D402,2)</f>
        <v>7.0122096576251264E-2</v>
      </c>
      <c r="M402">
        <f>AVERAGE(H402:I402)</f>
        <v>263.65800000000002</v>
      </c>
      <c r="N402">
        <f>LOG(B402/C402,2)</f>
        <v>4.2619381169334982</v>
      </c>
      <c r="O402">
        <f>LOG(D402/C402,2)</f>
        <v>4.1918160203572468</v>
      </c>
      <c r="P402">
        <f>MIN(E402:F402)</f>
        <v>6.4982597736100003E-17</v>
      </c>
    </row>
    <row r="403" spans="1:16" x14ac:dyDescent="0.2">
      <c r="A403" t="s">
        <v>606</v>
      </c>
      <c r="B403">
        <v>5.1779000000000002</v>
      </c>
      <c r="C403">
        <v>3.36605</v>
      </c>
      <c r="D403">
        <v>4.0343999999999998</v>
      </c>
      <c r="E403" s="1">
        <v>6.4879576285699995E-17</v>
      </c>
      <c r="F403" s="1">
        <v>7.7613508403499994E-6</v>
      </c>
      <c r="G403" s="1">
        <v>2.25146723592E-10</v>
      </c>
      <c r="H403">
        <v>8.1194000000000006</v>
      </c>
      <c r="I403">
        <v>1.00102</v>
      </c>
      <c r="J403">
        <v>1.00102</v>
      </c>
      <c r="K403">
        <v>1.00102</v>
      </c>
      <c r="L403">
        <f>LOG(B403/D403,2)</f>
        <v>0.36001297254795472</v>
      </c>
      <c r="M403">
        <f>AVERAGE(H403:I403)</f>
        <v>4.5602100000000005</v>
      </c>
      <c r="N403">
        <f>LOG(B403/C403,2)</f>
        <v>0.62131049603951483</v>
      </c>
      <c r="O403">
        <f>LOG(D403/C403,2)</f>
        <v>0.26129752349156016</v>
      </c>
      <c r="P403">
        <f>MIN(E403:F403)</f>
        <v>6.4879576285699995E-17</v>
      </c>
    </row>
    <row r="404" spans="1:16" x14ac:dyDescent="0.2">
      <c r="A404" t="s">
        <v>500</v>
      </c>
      <c r="B404">
        <v>35.889400000000002</v>
      </c>
      <c r="C404">
        <v>12.20645</v>
      </c>
      <c r="D404">
        <v>16.749849999999999</v>
      </c>
      <c r="E404" s="1">
        <v>6.4081017715199997E-17</v>
      </c>
      <c r="F404" s="1">
        <v>2.4555157414799999E-8</v>
      </c>
      <c r="G404" s="1">
        <v>2.0629989063399999E-17</v>
      </c>
      <c r="H404">
        <v>804.37699999999995</v>
      </c>
      <c r="I404">
        <v>769.11900000000003</v>
      </c>
      <c r="J404">
        <v>639.76400000000001</v>
      </c>
      <c r="K404">
        <v>623.74800000000005</v>
      </c>
      <c r="L404">
        <f>LOG(B404/D404,2)</f>
        <v>1.0994096284837955</v>
      </c>
      <c r="M404">
        <f>AVERAGE(H404:I404)</f>
        <v>786.74800000000005</v>
      </c>
      <c r="N404">
        <f>LOG(B404/C404,2)</f>
        <v>1.5559141217924424</v>
      </c>
      <c r="O404">
        <f>LOG(D404/C404,2)</f>
        <v>0.45650449330864656</v>
      </c>
      <c r="P404">
        <f>MIN(E404:F404)</f>
        <v>6.4081017715199997E-17</v>
      </c>
    </row>
    <row r="405" spans="1:16" x14ac:dyDescent="0.2">
      <c r="A405" t="s">
        <v>398</v>
      </c>
      <c r="B405">
        <v>19.5227</v>
      </c>
      <c r="C405">
        <v>7.6978999999999997</v>
      </c>
      <c r="D405">
        <v>22.394200000000001</v>
      </c>
      <c r="E405" s="1">
        <v>3.6492915816800003E-15</v>
      </c>
      <c r="F405" s="1">
        <v>6.0089375121999997E-17</v>
      </c>
      <c r="G405">
        <v>0.14939269851799999</v>
      </c>
      <c r="H405">
        <v>67.179699999999997</v>
      </c>
      <c r="I405">
        <v>51.6083</v>
      </c>
      <c r="J405">
        <v>33.033700000000003</v>
      </c>
      <c r="K405">
        <v>98.211399999999998</v>
      </c>
      <c r="L405">
        <f>LOG(B405/D405,2)</f>
        <v>-0.19797253674050572</v>
      </c>
      <c r="M405">
        <f>AVERAGE(H405:I405)</f>
        <v>59.393999999999998</v>
      </c>
      <c r="N405">
        <f>LOG(B405/C405,2)</f>
        <v>1.34261575723346</v>
      </c>
      <c r="O405">
        <f>LOG(D405/C405,2)</f>
        <v>1.5405882939739657</v>
      </c>
      <c r="P405">
        <f>MIN(E405:F405)</f>
        <v>6.0089375121999997E-17</v>
      </c>
    </row>
    <row r="406" spans="1:16" x14ac:dyDescent="0.2">
      <c r="A406" t="s">
        <v>184</v>
      </c>
      <c r="B406">
        <v>5.5503999999999998</v>
      </c>
      <c r="C406">
        <v>5.5286499999999998</v>
      </c>
      <c r="D406">
        <v>7.8287500000000003</v>
      </c>
      <c r="E406">
        <v>0.20841533817800001</v>
      </c>
      <c r="F406" s="1">
        <v>4.2026812330199998E-17</v>
      </c>
      <c r="G406" s="1">
        <v>1.78821530568E-12</v>
      </c>
      <c r="H406">
        <v>220.22499999999999</v>
      </c>
      <c r="I406">
        <v>169.39500000000001</v>
      </c>
      <c r="J406">
        <v>156.93799999999999</v>
      </c>
      <c r="K406">
        <v>161.61000000000001</v>
      </c>
      <c r="L406">
        <f>LOG(B406/D406,2)</f>
        <v>-0.49619022809311292</v>
      </c>
      <c r="M406">
        <f>AVERAGE(H406:I406)</f>
        <v>194.81</v>
      </c>
      <c r="N406">
        <f>LOG(B406/C406,2)</f>
        <v>5.6645032652899519E-3</v>
      </c>
      <c r="O406">
        <f>LOG(D406/C406,2)</f>
        <v>0.50185473135840297</v>
      </c>
      <c r="P406">
        <f>MIN(E406:F406)</f>
        <v>4.2026812330199998E-17</v>
      </c>
    </row>
    <row r="407" spans="1:16" x14ac:dyDescent="0.2">
      <c r="A407" t="s">
        <v>46</v>
      </c>
      <c r="B407">
        <v>64.381500000000003</v>
      </c>
      <c r="C407">
        <v>11.458500000000001</v>
      </c>
      <c r="D407">
        <v>48.698</v>
      </c>
      <c r="E407" s="1">
        <v>3.7022001916000003E-17</v>
      </c>
      <c r="F407" s="1">
        <v>3.8744608839900002E-15</v>
      </c>
      <c r="G407">
        <v>1.7437613307800001E-3</v>
      </c>
      <c r="H407">
        <v>1096.01</v>
      </c>
      <c r="I407">
        <v>991.79100000000005</v>
      </c>
      <c r="J407">
        <v>497.73099999999999</v>
      </c>
      <c r="K407">
        <v>609.73400000000004</v>
      </c>
      <c r="L407">
        <f>LOG(B407/D407,2)</f>
        <v>0.40278366717368858</v>
      </c>
      <c r="M407">
        <f>AVERAGE(H407:I407)</f>
        <v>1043.9005</v>
      </c>
      <c r="N407">
        <f>LOG(B407/C407,2)</f>
        <v>2.4902279927023474</v>
      </c>
      <c r="O407">
        <f>LOG(D407/C407,2)</f>
        <v>2.0874443255286588</v>
      </c>
      <c r="P407">
        <f>MIN(E407:F407)</f>
        <v>3.7022001916000003E-17</v>
      </c>
    </row>
    <row r="408" spans="1:16" x14ac:dyDescent="0.2">
      <c r="A408" t="s">
        <v>558</v>
      </c>
      <c r="B408">
        <v>7.1515000000000004</v>
      </c>
      <c r="C408">
        <v>6.4966999999999997</v>
      </c>
      <c r="D408">
        <v>8.3261500000000002</v>
      </c>
      <c r="E408" s="1">
        <v>6.4109381732699994E-5</v>
      </c>
      <c r="F408" s="1">
        <v>3.4162146176399997E-17</v>
      </c>
      <c r="G408">
        <v>6.0354108851400001E-3</v>
      </c>
      <c r="H408">
        <v>656.44799999999998</v>
      </c>
      <c r="I408">
        <v>548.00400000000002</v>
      </c>
      <c r="J408">
        <v>477.154</v>
      </c>
      <c r="K408">
        <v>401.07600000000002</v>
      </c>
      <c r="L408">
        <f>LOG(B408/D408,2)</f>
        <v>-0.21940367618429868</v>
      </c>
      <c r="M408">
        <f>AVERAGE(H408:I408)</f>
        <v>602.226</v>
      </c>
      <c r="N408">
        <f>LOG(B408/C408,2)</f>
        <v>0.13853878646771711</v>
      </c>
      <c r="O408">
        <f>LOG(D408/C408,2)</f>
        <v>0.35794246265201579</v>
      </c>
      <c r="P408">
        <f>MIN(E408:F408)</f>
        <v>3.4162146176399997E-17</v>
      </c>
    </row>
    <row r="409" spans="1:16" x14ac:dyDescent="0.2">
      <c r="A409" t="s">
        <v>120</v>
      </c>
      <c r="B409">
        <v>15.4145</v>
      </c>
      <c r="C409">
        <v>0.73929999999999996</v>
      </c>
      <c r="D409">
        <v>4.1090999999999998</v>
      </c>
      <c r="E409" s="1">
        <v>3.1493603668299999E-17</v>
      </c>
      <c r="F409" s="1">
        <v>7.8512202028600002E-11</v>
      </c>
      <c r="G409" s="1">
        <v>1.7393263016200001E-13</v>
      </c>
      <c r="H409">
        <v>245.36199999999999</v>
      </c>
      <c r="I409">
        <v>281.73200000000003</v>
      </c>
      <c r="J409">
        <v>101.548</v>
      </c>
      <c r="K409">
        <v>184.29900000000001</v>
      </c>
      <c r="L409">
        <f>LOG(B409/D409,2)</f>
        <v>1.9073937477149552</v>
      </c>
      <c r="M409">
        <f>AVERAGE(H409:I409)</f>
        <v>263.54700000000003</v>
      </c>
      <c r="N409">
        <f>LOG(B409/C409,2)</f>
        <v>4.3819843699550907</v>
      </c>
      <c r="O409">
        <f>LOG(D409/C409,2)</f>
        <v>2.4745906222401359</v>
      </c>
      <c r="P409">
        <f>MIN(E409:F409)</f>
        <v>3.1493603668299999E-17</v>
      </c>
    </row>
    <row r="410" spans="1:16" x14ac:dyDescent="0.2">
      <c r="A410" t="s">
        <v>154</v>
      </c>
      <c r="B410">
        <v>9.2917000000000005</v>
      </c>
      <c r="C410">
        <v>4.6565500000000002</v>
      </c>
      <c r="D410">
        <v>7.7715500000000004</v>
      </c>
      <c r="E410" s="1">
        <v>2.3946154121700001E-17</v>
      </c>
      <c r="F410" s="1">
        <v>3.2616392006200001E-11</v>
      </c>
      <c r="G410">
        <v>3.38245632843E-3</v>
      </c>
      <c r="H410">
        <v>1398.21</v>
      </c>
      <c r="I410">
        <v>1275.19</v>
      </c>
      <c r="J410">
        <v>1207.23</v>
      </c>
      <c r="K410">
        <v>1365.62</v>
      </c>
      <c r="L410">
        <f>LOG(B410/D410,2)</f>
        <v>0.25774020853817731</v>
      </c>
      <c r="M410">
        <f>AVERAGE(H410:I410)</f>
        <v>1336.7</v>
      </c>
      <c r="N410">
        <f>LOG(B410/C410,2)</f>
        <v>0.99668110514588937</v>
      </c>
      <c r="O410">
        <f>LOG(D410/C410,2)</f>
        <v>0.73894089660771212</v>
      </c>
      <c r="P410">
        <f>MIN(E410:F410)</f>
        <v>2.3946154121700001E-17</v>
      </c>
    </row>
    <row r="411" spans="1:16" x14ac:dyDescent="0.2">
      <c r="A411" t="s">
        <v>207</v>
      </c>
      <c r="B411">
        <v>6.0664999999999996</v>
      </c>
      <c r="C411">
        <v>3.7757000000000001</v>
      </c>
      <c r="D411">
        <v>5.8195499999999996</v>
      </c>
      <c r="E411" s="1">
        <v>1.38718564326E-16</v>
      </c>
      <c r="F411" s="1">
        <v>2.2552077299999999E-17</v>
      </c>
      <c r="G411">
        <v>2.4924624265899998E-3</v>
      </c>
      <c r="H411">
        <v>873.67</v>
      </c>
      <c r="I411">
        <v>800.37300000000005</v>
      </c>
      <c r="J411">
        <v>775.904</v>
      </c>
      <c r="K411">
        <v>818.50300000000004</v>
      </c>
      <c r="L411">
        <f>LOG(B411/D411,2)</f>
        <v>5.9956809331337117E-2</v>
      </c>
      <c r="M411">
        <f>AVERAGE(H411:I411)</f>
        <v>837.02150000000006</v>
      </c>
      <c r="N411">
        <f>LOG(B411/C411,2)</f>
        <v>0.68412027031872191</v>
      </c>
      <c r="O411">
        <f>LOG(D411/C411,2)</f>
        <v>0.62416346098738507</v>
      </c>
      <c r="P411">
        <f>MIN(E411:F411)</f>
        <v>2.2552077299999999E-17</v>
      </c>
    </row>
    <row r="412" spans="1:16" x14ac:dyDescent="0.2">
      <c r="A412" t="s">
        <v>238</v>
      </c>
      <c r="B412">
        <v>20.533799999999999</v>
      </c>
      <c r="C412">
        <v>13.27495</v>
      </c>
      <c r="D412">
        <v>19.924600000000002</v>
      </c>
      <c r="E412" s="1">
        <v>3.7723374665E-10</v>
      </c>
      <c r="F412" s="1">
        <v>2.2334575249499999E-17</v>
      </c>
      <c r="G412">
        <v>7.1334817202300005E-2</v>
      </c>
      <c r="H412">
        <v>119.678</v>
      </c>
      <c r="I412">
        <v>67.847099999999998</v>
      </c>
      <c r="J412">
        <v>232.79300000000001</v>
      </c>
      <c r="K412">
        <v>202.76300000000001</v>
      </c>
      <c r="L412">
        <f>LOG(B412/D412,2)</f>
        <v>4.3449876935288852E-2</v>
      </c>
      <c r="M412">
        <f>AVERAGE(H412:I412)</f>
        <v>93.762550000000005</v>
      </c>
      <c r="N412">
        <f>LOG(B412/C412,2)</f>
        <v>0.62929421121051687</v>
      </c>
      <c r="O412">
        <f>LOG(D412/C412,2)</f>
        <v>0.58584433427522797</v>
      </c>
      <c r="P412">
        <f>MIN(E412:F412)</f>
        <v>2.2334575249499999E-17</v>
      </c>
    </row>
    <row r="413" spans="1:16" x14ac:dyDescent="0.2">
      <c r="A413" t="s">
        <v>442</v>
      </c>
      <c r="B413">
        <v>29.9268</v>
      </c>
      <c r="C413">
        <v>19.992349999999998</v>
      </c>
      <c r="D413">
        <v>32.784950000000002</v>
      </c>
      <c r="E413" s="1">
        <v>2.9437161815300002E-9</v>
      </c>
      <c r="F413" s="1">
        <v>2.2269271438100001E-17</v>
      </c>
      <c r="G413">
        <v>0.105424993423</v>
      </c>
      <c r="H413">
        <v>1137.6099999999999</v>
      </c>
      <c r="I413">
        <v>1113.3599999999999</v>
      </c>
      <c r="J413">
        <v>924.94500000000005</v>
      </c>
      <c r="K413">
        <v>1132.1600000000001</v>
      </c>
      <c r="L413">
        <f>LOG(B413/D413,2)</f>
        <v>-0.13159567141573825</v>
      </c>
      <c r="M413">
        <f>AVERAGE(H413:I413)</f>
        <v>1125.4849999999999</v>
      </c>
      <c r="N413">
        <f>LOG(B413/C413,2)</f>
        <v>0.58198995962578448</v>
      </c>
      <c r="O413">
        <f>LOG(D413/C413,2)</f>
        <v>0.71358563104152273</v>
      </c>
      <c r="P413">
        <f>MIN(E413:F413)</f>
        <v>2.2269271438100001E-17</v>
      </c>
    </row>
    <row r="414" spans="1:16" x14ac:dyDescent="0.2">
      <c r="A414" t="s">
        <v>347</v>
      </c>
      <c r="B414">
        <v>4.3628</v>
      </c>
      <c r="C414">
        <v>2.3021500000000001</v>
      </c>
      <c r="D414">
        <v>3.1989999999999998</v>
      </c>
      <c r="E414" s="1">
        <v>1.2746781609800001E-17</v>
      </c>
      <c r="F414" s="1">
        <v>5.6246609187999998E-14</v>
      </c>
      <c r="G414" s="1">
        <v>1.2281959063299999E-10</v>
      </c>
      <c r="H414">
        <v>1387.19</v>
      </c>
      <c r="I414">
        <v>1134.3800000000001</v>
      </c>
      <c r="J414">
        <v>1002.69</v>
      </c>
      <c r="K414">
        <v>1190.33</v>
      </c>
      <c r="L414">
        <f>LOG(B414/D414,2)</f>
        <v>0.44763334657787923</v>
      </c>
      <c r="M414">
        <f>AVERAGE(H414:I414)</f>
        <v>1260.7850000000001</v>
      </c>
      <c r="N414">
        <f>LOG(B414/C414,2)</f>
        <v>0.92227250156223051</v>
      </c>
      <c r="O414">
        <f>LOG(D414/C414,2)</f>
        <v>0.47463915498435111</v>
      </c>
      <c r="P414">
        <f>MIN(E414:F414)</f>
        <v>1.2746781609800001E-17</v>
      </c>
    </row>
    <row r="415" spans="1:16" x14ac:dyDescent="0.2">
      <c r="A415" t="s">
        <v>190</v>
      </c>
      <c r="B415">
        <v>3.2347999999999999</v>
      </c>
      <c r="C415">
        <v>0.82140000000000002</v>
      </c>
      <c r="D415">
        <v>1.7179</v>
      </c>
      <c r="E415" s="1">
        <v>1.16408135685E-17</v>
      </c>
      <c r="F415" s="1">
        <v>5.6154463476499999E-12</v>
      </c>
      <c r="G415" s="1">
        <v>1.1364564166399999E-12</v>
      </c>
      <c r="H415">
        <v>1436.13</v>
      </c>
      <c r="I415">
        <v>1363.28</v>
      </c>
      <c r="J415">
        <v>1323.69</v>
      </c>
      <c r="K415">
        <v>1354.16</v>
      </c>
      <c r="L415">
        <f>LOG(B415/D415,2)</f>
        <v>0.91303045779977066</v>
      </c>
      <c r="M415">
        <f>AVERAGE(H415:I415)</f>
        <v>1399.7049999999999</v>
      </c>
      <c r="N415">
        <f>LOG(B415/C415,2)</f>
        <v>1.9775196641381503</v>
      </c>
      <c r="O415">
        <f>LOG(D415/C415,2)</f>
        <v>1.0644892063383795</v>
      </c>
      <c r="P415">
        <f>MIN(E415:F415)</f>
        <v>1.16408135685E-17</v>
      </c>
    </row>
    <row r="416" spans="1:16" x14ac:dyDescent="0.2">
      <c r="A416" t="s">
        <v>209</v>
      </c>
      <c r="B416">
        <v>13.4024</v>
      </c>
      <c r="C416">
        <v>10.099349999999999</v>
      </c>
      <c r="D416">
        <v>23.461500000000001</v>
      </c>
      <c r="E416" s="1">
        <v>1.50168822068E-6</v>
      </c>
      <c r="F416" s="1">
        <v>1.00556023583E-17</v>
      </c>
      <c r="G416" s="1">
        <v>1.3854924414899999E-17</v>
      </c>
      <c r="H416">
        <v>52.609299999999998</v>
      </c>
      <c r="I416">
        <v>6.1173599999999997</v>
      </c>
      <c r="J416">
        <v>3.7816399999999999</v>
      </c>
      <c r="K416">
        <v>2.5581700000000001</v>
      </c>
      <c r="L416">
        <f>LOG(B416/D416,2)</f>
        <v>-0.8078038836582403</v>
      </c>
      <c r="M416">
        <f>AVERAGE(H416:I416)</f>
        <v>29.363329999999998</v>
      </c>
      <c r="N416">
        <f>LOG(B416/C416,2)</f>
        <v>0.40822892740902988</v>
      </c>
      <c r="O416">
        <f>LOG(D416/C416,2)</f>
        <v>1.2160328110672702</v>
      </c>
      <c r="P416">
        <f>MIN(E416:F416)</f>
        <v>1.00556023583E-17</v>
      </c>
    </row>
    <row r="417" spans="1:16" x14ac:dyDescent="0.2">
      <c r="A417" t="s">
        <v>229</v>
      </c>
      <c r="B417">
        <v>13.985300000000001</v>
      </c>
      <c r="C417">
        <v>5.6583500000000004</v>
      </c>
      <c r="D417">
        <v>17.239999999999998</v>
      </c>
      <c r="E417" s="1">
        <v>5.2503093895900004E-12</v>
      </c>
      <c r="F417" s="1">
        <v>9.7593678196299994E-18</v>
      </c>
      <c r="G417">
        <v>1.65576850677E-3</v>
      </c>
      <c r="H417">
        <v>56.168500000000002</v>
      </c>
      <c r="I417">
        <v>12.679600000000001</v>
      </c>
      <c r="J417">
        <v>1.00102</v>
      </c>
      <c r="K417">
        <v>1.00102</v>
      </c>
      <c r="L417">
        <f>LOG(B417/D417,2)</f>
        <v>-0.30184857289248246</v>
      </c>
      <c r="M417">
        <f>AVERAGE(H417:I417)</f>
        <v>34.424050000000001</v>
      </c>
      <c r="N417">
        <f>LOG(B417/C417,2)</f>
        <v>1.3054578783220068</v>
      </c>
      <c r="O417">
        <f>LOG(D417/C417,2)</f>
        <v>1.6073064512144895</v>
      </c>
      <c r="P417">
        <f>MIN(E417:F417)</f>
        <v>9.7593678196299994E-18</v>
      </c>
    </row>
    <row r="418" spans="1:16" x14ac:dyDescent="0.2">
      <c r="A418" t="s">
        <v>14</v>
      </c>
      <c r="B418">
        <v>30.4588</v>
      </c>
      <c r="C418">
        <v>6.2953999999999999</v>
      </c>
      <c r="D418">
        <v>28.592700000000001</v>
      </c>
      <c r="E418" s="1">
        <v>1.7227172302800001E-17</v>
      </c>
      <c r="F418" s="1">
        <v>8.5322449646899999E-18</v>
      </c>
      <c r="G418">
        <v>3.93989010848E-2</v>
      </c>
      <c r="H418">
        <v>792.25400000000002</v>
      </c>
      <c r="I418">
        <v>650.22</v>
      </c>
      <c r="J418">
        <v>634.98199999999997</v>
      </c>
      <c r="K418">
        <v>650.99800000000005</v>
      </c>
      <c r="L418">
        <f>LOG(B418/D418,2)</f>
        <v>9.1212244736737003E-2</v>
      </c>
      <c r="M418">
        <f>AVERAGE(H418:I418)</f>
        <v>721.23700000000008</v>
      </c>
      <c r="N418">
        <f>LOG(B418/C418,2)</f>
        <v>2.2744891518085444</v>
      </c>
      <c r="O418">
        <f>LOG(D418/C418,2)</f>
        <v>2.1832769070718077</v>
      </c>
      <c r="P418">
        <f>MIN(E418:F418)</f>
        <v>8.5322449646899999E-18</v>
      </c>
    </row>
    <row r="419" spans="1:16" x14ac:dyDescent="0.2">
      <c r="A419" t="s">
        <v>457</v>
      </c>
      <c r="B419">
        <v>6.0578000000000003</v>
      </c>
      <c r="C419">
        <v>3.5057</v>
      </c>
      <c r="D419">
        <v>6.7679</v>
      </c>
      <c r="E419" s="1">
        <v>4.7815697617400001E-15</v>
      </c>
      <c r="F419" s="1">
        <v>7.5679720110599993E-18</v>
      </c>
      <c r="G419">
        <v>0.14440430233900001</v>
      </c>
      <c r="H419">
        <v>360.92399999999998</v>
      </c>
      <c r="I419">
        <v>427.99299999999999</v>
      </c>
      <c r="J419">
        <v>358.255</v>
      </c>
      <c r="K419">
        <v>276.28199999999998</v>
      </c>
      <c r="L419">
        <f>LOG(B419/D419,2)</f>
        <v>-0.15991430395424691</v>
      </c>
      <c r="M419">
        <f>AVERAGE(H419:I419)</f>
        <v>394.45849999999996</v>
      </c>
      <c r="N419">
        <f>LOG(B419/C419,2)</f>
        <v>0.78909140506434494</v>
      </c>
      <c r="O419">
        <f>LOG(D419/C419,2)</f>
        <v>0.94900570901859183</v>
      </c>
      <c r="P419">
        <f>MIN(E419:F419)</f>
        <v>7.5679720110599993E-18</v>
      </c>
    </row>
    <row r="420" spans="1:16" x14ac:dyDescent="0.2">
      <c r="A420" t="s">
        <v>142</v>
      </c>
      <c r="B420">
        <v>17.6646</v>
      </c>
      <c r="C420">
        <v>10.63245</v>
      </c>
      <c r="D420">
        <v>10.9855</v>
      </c>
      <c r="E420" s="1">
        <v>7.4822789675099995E-18</v>
      </c>
      <c r="F420">
        <v>0.93816831539500001</v>
      </c>
      <c r="G420" s="1">
        <v>3.5814372088200002E-24</v>
      </c>
      <c r="H420">
        <v>2795.86</v>
      </c>
      <c r="I420">
        <v>2612.11</v>
      </c>
      <c r="J420">
        <v>2559.9499999999998</v>
      </c>
      <c r="K420">
        <v>2813.87</v>
      </c>
      <c r="L420">
        <f>LOG(B420/D420,2)</f>
        <v>0.68526054612400511</v>
      </c>
      <c r="M420">
        <f>AVERAGE(H420:I420)</f>
        <v>2703.9850000000001</v>
      </c>
      <c r="N420">
        <f>LOG(B420/C420,2)</f>
        <v>0.73238701039989218</v>
      </c>
      <c r="O420">
        <f>LOG(D420/C420,2)</f>
        <v>4.7126464275887139E-2</v>
      </c>
      <c r="P420">
        <f>MIN(E420:F420)</f>
        <v>7.4822789675099995E-18</v>
      </c>
    </row>
    <row r="421" spans="1:16" x14ac:dyDescent="0.2">
      <c r="A421" t="s">
        <v>158</v>
      </c>
      <c r="B421">
        <v>5.3102999999999998</v>
      </c>
      <c r="C421">
        <v>2.1835499999999999</v>
      </c>
      <c r="D421">
        <v>2.6616</v>
      </c>
      <c r="E421" s="1">
        <v>6.1734921083100002E-18</v>
      </c>
      <c r="F421">
        <v>6.87359358696E-4</v>
      </c>
      <c r="G421" s="1">
        <v>6.2516796992599997E-21</v>
      </c>
      <c r="H421">
        <v>788.02700000000004</v>
      </c>
      <c r="I421">
        <v>714.28499999999997</v>
      </c>
      <c r="J421">
        <v>606.62</v>
      </c>
      <c r="K421">
        <v>664.67899999999997</v>
      </c>
      <c r="L421">
        <f>LOG(B421/D421,2)</f>
        <v>0.99649959558800794</v>
      </c>
      <c r="M421">
        <f>AVERAGE(H421:I421)</f>
        <v>751.15599999999995</v>
      </c>
      <c r="N421">
        <f>LOG(B421/C421,2)</f>
        <v>1.2821177998856248</v>
      </c>
      <c r="O421">
        <f>LOG(D421/C421,2)</f>
        <v>0.28561820429761658</v>
      </c>
      <c r="P421">
        <f>MIN(E421:F421)</f>
        <v>6.1734921083100002E-18</v>
      </c>
    </row>
    <row r="422" spans="1:16" x14ac:dyDescent="0.2">
      <c r="A422" t="s">
        <v>287</v>
      </c>
      <c r="B422">
        <v>25.261099999999999</v>
      </c>
      <c r="C422">
        <v>11.4092</v>
      </c>
      <c r="D422">
        <v>22.65945</v>
      </c>
      <c r="E422" s="1">
        <v>7.0152161777400003E-11</v>
      </c>
      <c r="F422" s="1">
        <v>5.9110600184699998E-18</v>
      </c>
      <c r="G422">
        <v>1.9945385684600001E-2</v>
      </c>
      <c r="H422">
        <v>1145.6099999999999</v>
      </c>
      <c r="I422">
        <v>1161.96</v>
      </c>
      <c r="J422">
        <v>953.64099999999996</v>
      </c>
      <c r="K422">
        <v>1228.3699999999999</v>
      </c>
      <c r="L422">
        <f>LOG(B422/D422,2)</f>
        <v>0.15680461909376381</v>
      </c>
      <c r="M422">
        <f>AVERAGE(H422:I422)</f>
        <v>1153.7849999999999</v>
      </c>
      <c r="N422">
        <f>LOG(B422/C422,2)</f>
        <v>1.1467198279035189</v>
      </c>
      <c r="O422">
        <f>LOG(D422/C422,2)</f>
        <v>0.98991520880975503</v>
      </c>
      <c r="P422">
        <f>MIN(E422:F422)</f>
        <v>5.9110600184699998E-18</v>
      </c>
    </row>
    <row r="423" spans="1:16" x14ac:dyDescent="0.2">
      <c r="A423" t="s">
        <v>379</v>
      </c>
      <c r="B423">
        <v>25.107500000000002</v>
      </c>
      <c r="C423">
        <v>14.4869</v>
      </c>
      <c r="D423">
        <v>19.475750000000001</v>
      </c>
      <c r="E423" s="1">
        <v>4.9803524595500002E-18</v>
      </c>
      <c r="F423" s="1">
        <v>3.9643671107799998E-14</v>
      </c>
      <c r="G423" s="1">
        <v>7.0970197380300003E-9</v>
      </c>
      <c r="H423">
        <v>1150.95</v>
      </c>
      <c r="I423">
        <v>978.11</v>
      </c>
      <c r="J423">
        <v>1034.95</v>
      </c>
      <c r="K423">
        <v>1154.73</v>
      </c>
      <c r="L423">
        <f>LOG(B423/D423,2)</f>
        <v>0.36643949724135083</v>
      </c>
      <c r="M423">
        <f>AVERAGE(H423:I423)</f>
        <v>1064.53</v>
      </c>
      <c r="N423">
        <f>LOG(B423/C423,2)</f>
        <v>0.79336947319876716</v>
      </c>
      <c r="O423">
        <f>LOG(D423/C423,2)</f>
        <v>0.42692997595741611</v>
      </c>
      <c r="P423">
        <f>MIN(E423:F423)</f>
        <v>4.9803524595500002E-18</v>
      </c>
    </row>
    <row r="424" spans="1:16" x14ac:dyDescent="0.2">
      <c r="A424" t="s">
        <v>314</v>
      </c>
      <c r="B424">
        <v>221.89680000000001</v>
      </c>
      <c r="C424">
        <v>64.643100000000004</v>
      </c>
      <c r="D424">
        <v>79.808800000000005</v>
      </c>
      <c r="E424" s="1">
        <v>4.9588574218599999E-18</v>
      </c>
      <c r="F424">
        <v>9.1083250465500004E-3</v>
      </c>
      <c r="G424" s="1">
        <v>2.2793205760499999E-23</v>
      </c>
      <c r="H424">
        <v>1081.55</v>
      </c>
      <c r="I424">
        <v>1070.2</v>
      </c>
      <c r="J424">
        <v>932.61900000000003</v>
      </c>
      <c r="K424">
        <v>1003.8</v>
      </c>
      <c r="L424">
        <f>LOG(B424/D424,2)</f>
        <v>1.4752691254303405</v>
      </c>
      <c r="M424">
        <f>AVERAGE(H424:I424)</f>
        <v>1075.875</v>
      </c>
      <c r="N424">
        <f>LOG(B424/C424,2)</f>
        <v>1.7793205722112813</v>
      </c>
      <c r="O424">
        <f>LOG(D424/C424,2)</f>
        <v>0.30405144678094126</v>
      </c>
      <c r="P424">
        <f>MIN(E424:F424)</f>
        <v>4.9588574218599999E-18</v>
      </c>
    </row>
    <row r="425" spans="1:16" x14ac:dyDescent="0.2">
      <c r="A425" t="s">
        <v>499</v>
      </c>
      <c r="B425">
        <v>173.25059999999999</v>
      </c>
      <c r="C425">
        <v>19.905149999999999</v>
      </c>
      <c r="D425">
        <v>188.19139999999999</v>
      </c>
      <c r="E425" s="1">
        <v>1.1139902602099999E-16</v>
      </c>
      <c r="F425" s="1">
        <v>4.4554591775200002E-18</v>
      </c>
      <c r="G425">
        <v>0.53288293844500001</v>
      </c>
      <c r="H425">
        <v>101.771</v>
      </c>
      <c r="I425">
        <v>60.061300000000003</v>
      </c>
      <c r="J425">
        <v>102.77200000000001</v>
      </c>
      <c r="K425">
        <v>132.58000000000001</v>
      </c>
      <c r="L425">
        <f>LOG(B425/D425,2)</f>
        <v>-0.11934035236912646</v>
      </c>
      <c r="M425">
        <f>AVERAGE(H425:I425)</f>
        <v>80.916150000000002</v>
      </c>
      <c r="N425">
        <f>LOG(B425/C425,2)</f>
        <v>3.1216467003452495</v>
      </c>
      <c r="O425">
        <f>LOG(D425/C425,2)</f>
        <v>3.240987052714376</v>
      </c>
      <c r="P425">
        <f>MIN(E425:F425)</f>
        <v>4.4554591775200002E-18</v>
      </c>
    </row>
    <row r="426" spans="1:16" x14ac:dyDescent="0.2">
      <c r="A426" t="s">
        <v>481</v>
      </c>
      <c r="B426">
        <v>9.8918999999999997</v>
      </c>
      <c r="C426">
        <v>6.61</v>
      </c>
      <c r="D426">
        <v>7.2915999999999999</v>
      </c>
      <c r="E426" s="1">
        <v>4.1636427078999998E-18</v>
      </c>
      <c r="F426">
        <v>7.1702654461500001E-3</v>
      </c>
      <c r="G426" s="1">
        <v>2.1315383402500001E-15</v>
      </c>
      <c r="H426">
        <v>1.00102</v>
      </c>
      <c r="I426">
        <v>1.00102</v>
      </c>
      <c r="J426">
        <v>1.00102</v>
      </c>
      <c r="K426">
        <v>1.00102</v>
      </c>
      <c r="L426">
        <f>LOG(B426/D426,2)</f>
        <v>0.44001223449531274</v>
      </c>
      <c r="M426">
        <f>AVERAGE(H426:I426)</f>
        <v>1.00102</v>
      </c>
      <c r="N426">
        <f>LOG(B426/C426,2)</f>
        <v>0.58159738345855971</v>
      </c>
      <c r="O426">
        <f>LOG(D426/C426,2)</f>
        <v>0.141585148963247</v>
      </c>
      <c r="P426">
        <f>MIN(E426:F426)</f>
        <v>4.1636427078999998E-18</v>
      </c>
    </row>
    <row r="427" spans="1:16" x14ac:dyDescent="0.2">
      <c r="A427" t="s">
        <v>177</v>
      </c>
      <c r="B427">
        <v>3.9533999999999998</v>
      </c>
      <c r="C427">
        <v>2.4966499999999998</v>
      </c>
      <c r="D427">
        <v>3.5258500000000002</v>
      </c>
      <c r="E427" s="1">
        <v>2.9255684590399999E-18</v>
      </c>
      <c r="F427" s="1">
        <v>1.8263393537099999E-10</v>
      </c>
      <c r="G427" s="1">
        <v>1.18825061461E-5</v>
      </c>
      <c r="H427">
        <v>540.66300000000001</v>
      </c>
      <c r="I427">
        <v>261.48899999999998</v>
      </c>
      <c r="J427">
        <v>541.44200000000001</v>
      </c>
      <c r="K427">
        <v>525.42600000000004</v>
      </c>
      <c r="L427">
        <f>LOG(B427/D427,2)</f>
        <v>0.16512283311249812</v>
      </c>
      <c r="M427">
        <f>AVERAGE(H427:I427)</f>
        <v>401.07600000000002</v>
      </c>
      <c r="N427">
        <f>LOG(B427/C427,2)</f>
        <v>0.66310034547508179</v>
      </c>
      <c r="O427">
        <f>LOG(D427/C427,2)</f>
        <v>0.49797751236258364</v>
      </c>
      <c r="P427">
        <f>MIN(E427:F427)</f>
        <v>2.9255684590399999E-18</v>
      </c>
    </row>
    <row r="428" spans="1:16" x14ac:dyDescent="0.2">
      <c r="A428" t="s">
        <v>406</v>
      </c>
      <c r="B428">
        <v>3.9634</v>
      </c>
      <c r="C428">
        <v>2.2885</v>
      </c>
      <c r="D428">
        <v>4.37005</v>
      </c>
      <c r="E428" s="1">
        <v>2.8208125568E-14</v>
      </c>
      <c r="F428" s="1">
        <v>2.9140898651899999E-18</v>
      </c>
      <c r="G428">
        <v>2.3926350811500001E-3</v>
      </c>
      <c r="H428">
        <v>191.41800000000001</v>
      </c>
      <c r="I428">
        <v>110.224</v>
      </c>
      <c r="J428">
        <v>140.25399999999999</v>
      </c>
      <c r="K428">
        <v>100.43600000000001</v>
      </c>
      <c r="L428">
        <f>LOG(B428/D428,2)</f>
        <v>-0.14091121002578824</v>
      </c>
      <c r="M428">
        <f>AVERAGE(H428:I428)</f>
        <v>150.821</v>
      </c>
      <c r="N428">
        <f>LOG(B428/C428,2)</f>
        <v>0.79233628447532711</v>
      </c>
      <c r="O428">
        <f>LOG(D428/C428,2)</f>
        <v>0.93324749450111533</v>
      </c>
      <c r="P428">
        <f>MIN(E428:F428)</f>
        <v>2.9140898651899999E-18</v>
      </c>
    </row>
    <row r="429" spans="1:16" x14ac:dyDescent="0.2">
      <c r="A429" t="s">
        <v>39</v>
      </c>
      <c r="B429">
        <v>409.97629999999998</v>
      </c>
      <c r="C429">
        <v>54.475549999999998</v>
      </c>
      <c r="D429">
        <v>147.24164999999999</v>
      </c>
      <c r="E429" s="1">
        <v>2.76440197053E-18</v>
      </c>
      <c r="F429" s="1">
        <v>5.7046681315600004E-13</v>
      </c>
      <c r="G429" s="1">
        <v>2.5430594943800002E-18</v>
      </c>
      <c r="H429">
        <v>1614.98</v>
      </c>
      <c r="I429">
        <v>1523.67</v>
      </c>
      <c r="J429">
        <v>1268.3</v>
      </c>
      <c r="K429">
        <v>1514.99</v>
      </c>
      <c r="L429">
        <f>LOG(B429/D429,2)</f>
        <v>1.4773546906449218</v>
      </c>
      <c r="M429">
        <f>AVERAGE(H429:I429)</f>
        <v>1569.325</v>
      </c>
      <c r="N429">
        <f>LOG(B429/C429,2)</f>
        <v>2.9118597501397279</v>
      </c>
      <c r="O429">
        <f>LOG(D429/C429,2)</f>
        <v>1.4345050594948059</v>
      </c>
      <c r="P429">
        <f>MIN(E429:F429)</f>
        <v>2.76440197053E-18</v>
      </c>
    </row>
    <row r="430" spans="1:16" x14ac:dyDescent="0.2">
      <c r="A430" t="s">
        <v>286</v>
      </c>
      <c r="B430">
        <v>7.0603999999999996</v>
      </c>
      <c r="C430">
        <v>6.3967499999999999</v>
      </c>
      <c r="D430">
        <v>9.1355500000000003</v>
      </c>
      <c r="E430">
        <v>1.9490909899699999E-2</v>
      </c>
      <c r="F430" s="1">
        <v>2.4449076227899999E-18</v>
      </c>
      <c r="G430" s="1">
        <v>2.0179608452499999E-12</v>
      </c>
      <c r="H430">
        <v>978.44399999999996</v>
      </c>
      <c r="I430">
        <v>844.75199999999995</v>
      </c>
      <c r="J430">
        <v>860.101</v>
      </c>
      <c r="K430">
        <v>973.10500000000002</v>
      </c>
      <c r="L430">
        <f>LOG(B430/D430,2)</f>
        <v>-0.37174166773158107</v>
      </c>
      <c r="M430">
        <f>AVERAGE(H430:I430)</f>
        <v>911.59799999999996</v>
      </c>
      <c r="N430">
        <f>LOG(B430/C430,2)</f>
        <v>0.14241081981903631</v>
      </c>
      <c r="O430">
        <f>LOG(D430/C430,2)</f>
        <v>0.51415248755061715</v>
      </c>
      <c r="P430">
        <f>MIN(E430:F430)</f>
        <v>2.4449076227899999E-18</v>
      </c>
    </row>
    <row r="431" spans="1:16" x14ac:dyDescent="0.2">
      <c r="A431" t="s">
        <v>637</v>
      </c>
      <c r="B431">
        <v>27.321899999999999</v>
      </c>
      <c r="C431">
        <v>10.52145</v>
      </c>
      <c r="D431">
        <v>36.800899999999999</v>
      </c>
      <c r="E431" s="1">
        <v>2.14201075789E-10</v>
      </c>
      <c r="F431" s="1">
        <v>2.3986193732400002E-18</v>
      </c>
      <c r="G431">
        <v>7.1997035192599996E-4</v>
      </c>
      <c r="H431">
        <v>224.45099999999999</v>
      </c>
      <c r="I431">
        <v>320.43799999999999</v>
      </c>
      <c r="J431">
        <v>262.49</v>
      </c>
      <c r="K431">
        <v>237.68700000000001</v>
      </c>
      <c r="L431">
        <f>LOG(B431/D431,2)</f>
        <v>-0.42968323517170015</v>
      </c>
      <c r="M431">
        <f>AVERAGE(H431:I431)</f>
        <v>272.44450000000001</v>
      </c>
      <c r="N431">
        <f>LOG(B431/C431,2)</f>
        <v>1.376724272502138</v>
      </c>
      <c r="O431">
        <f>LOG(D431/C431,2)</f>
        <v>1.8064075076738384</v>
      </c>
      <c r="P431">
        <f>MIN(E431:F431)</f>
        <v>2.3986193732400002E-18</v>
      </c>
    </row>
    <row r="432" spans="1:16" x14ac:dyDescent="0.2">
      <c r="A432" t="s">
        <v>20</v>
      </c>
      <c r="B432">
        <v>619.7201</v>
      </c>
      <c r="C432">
        <v>36.911749999999998</v>
      </c>
      <c r="D432">
        <v>468.59795000000003</v>
      </c>
      <c r="E432" s="1">
        <v>4.17299579066E-16</v>
      </c>
      <c r="F432" s="1">
        <v>2.2822061561399999E-18</v>
      </c>
      <c r="G432">
        <v>2.24683379827E-4</v>
      </c>
      <c r="H432">
        <v>253.70400000000001</v>
      </c>
      <c r="I432">
        <v>235.12899999999999</v>
      </c>
      <c r="J432">
        <v>242.136</v>
      </c>
      <c r="K432">
        <v>226.67599999999999</v>
      </c>
      <c r="L432">
        <f>LOG(B432/D432,2)</f>
        <v>0.40326611865403417</v>
      </c>
      <c r="M432">
        <f>AVERAGE(H432:I432)</f>
        <v>244.41649999999998</v>
      </c>
      <c r="N432">
        <f>LOG(B432/C432,2)</f>
        <v>4.0694647184012602</v>
      </c>
      <c r="O432">
        <f>LOG(D432/C432,2)</f>
        <v>3.6661985997472262</v>
      </c>
      <c r="P432">
        <f>MIN(E432:F432)</f>
        <v>2.2822061561399999E-18</v>
      </c>
    </row>
    <row r="433" spans="1:16" x14ac:dyDescent="0.2">
      <c r="A433" t="s">
        <v>428</v>
      </c>
      <c r="B433">
        <v>58.636899999999997</v>
      </c>
      <c r="C433">
        <v>26.684699999999999</v>
      </c>
      <c r="D433">
        <v>34.699199999999998</v>
      </c>
      <c r="E433" s="1">
        <v>2.2222234068500002E-18</v>
      </c>
      <c r="F433">
        <v>3.2320732079399998E-4</v>
      </c>
      <c r="G433" s="1">
        <v>7.0755973613799998E-13</v>
      </c>
      <c r="H433">
        <v>220.114</v>
      </c>
      <c r="I433">
        <v>141.589</v>
      </c>
      <c r="J433">
        <v>42.2654</v>
      </c>
      <c r="K433">
        <v>260.59899999999999</v>
      </c>
      <c r="L433">
        <f>LOG(B433/D433,2)</f>
        <v>0.7569064320315867</v>
      </c>
      <c r="M433">
        <f>AVERAGE(H433:I433)</f>
        <v>180.85149999999999</v>
      </c>
      <c r="N433">
        <f>LOG(B433/C433,2)</f>
        <v>1.1357960414044088</v>
      </c>
      <c r="O433">
        <f>LOG(D433/C433,2)</f>
        <v>0.37888960937282223</v>
      </c>
      <c r="P433">
        <f>MIN(E433:F433)</f>
        <v>2.2222234068500002E-18</v>
      </c>
    </row>
    <row r="434" spans="1:16" x14ac:dyDescent="0.2">
      <c r="A434" t="s">
        <v>345</v>
      </c>
      <c r="B434">
        <v>4.9420999999999999</v>
      </c>
      <c r="C434">
        <v>2.85995</v>
      </c>
      <c r="D434">
        <v>3.7722500000000001</v>
      </c>
      <c r="E434" s="1">
        <v>1.9787287203899999E-18</v>
      </c>
      <c r="F434" s="1">
        <v>8.2227835919699994E-9</v>
      </c>
      <c r="G434" s="1">
        <v>3.51333081211E-11</v>
      </c>
      <c r="H434">
        <v>2424.6999999999998</v>
      </c>
      <c r="I434">
        <v>2234.62</v>
      </c>
      <c r="J434">
        <v>2421.81</v>
      </c>
      <c r="K434">
        <v>2518.02</v>
      </c>
      <c r="L434">
        <f>LOG(B434/D434,2)</f>
        <v>0.38969891135479995</v>
      </c>
      <c r="M434">
        <f>AVERAGE(H434:I434)</f>
        <v>2329.66</v>
      </c>
      <c r="N434">
        <f>LOG(B434/C434,2)</f>
        <v>0.78913427806364844</v>
      </c>
      <c r="O434">
        <f>LOG(D434/C434,2)</f>
        <v>0.39943536670884838</v>
      </c>
      <c r="P434">
        <f>MIN(E434:F434)</f>
        <v>1.9787287203899999E-18</v>
      </c>
    </row>
    <row r="435" spans="1:16" x14ac:dyDescent="0.2">
      <c r="A435" t="s">
        <v>368</v>
      </c>
      <c r="B435">
        <v>7.0301</v>
      </c>
      <c r="C435">
        <v>2.7292999999999998</v>
      </c>
      <c r="D435">
        <v>6.4853500000000004</v>
      </c>
      <c r="E435" s="1">
        <v>1.64494103785E-18</v>
      </c>
      <c r="F435" s="1">
        <v>6.2675696530599997E-18</v>
      </c>
      <c r="G435">
        <v>0.88007443466400004</v>
      </c>
      <c r="H435">
        <v>1.00102</v>
      </c>
      <c r="I435">
        <v>1.00102</v>
      </c>
      <c r="J435">
        <v>1.00102</v>
      </c>
      <c r="K435">
        <v>1.00102</v>
      </c>
      <c r="L435">
        <f>LOG(B435/D435,2)</f>
        <v>0.11636077549021187</v>
      </c>
      <c r="M435">
        <f>AVERAGE(H435:I435)</f>
        <v>1.00102</v>
      </c>
      <c r="N435">
        <f>LOG(B435/C435,2)</f>
        <v>1.3650142292238836</v>
      </c>
      <c r="O435">
        <f>LOG(D435/C435,2)</f>
        <v>1.2486534537336718</v>
      </c>
      <c r="P435">
        <f>MIN(E435:F435)</f>
        <v>1.64494103785E-18</v>
      </c>
    </row>
    <row r="436" spans="1:16" x14ac:dyDescent="0.2">
      <c r="A436" t="s">
        <v>626</v>
      </c>
      <c r="B436">
        <v>11.1348</v>
      </c>
      <c r="C436">
        <v>9.1828500000000002</v>
      </c>
      <c r="D436">
        <v>16.383800000000001</v>
      </c>
      <c r="E436">
        <v>2.6149604725099999E-4</v>
      </c>
      <c r="F436" s="1">
        <v>1.5289857569100001E-18</v>
      </c>
      <c r="G436" s="1">
        <v>4.12021420911E-15</v>
      </c>
      <c r="H436">
        <v>3.7816399999999999</v>
      </c>
      <c r="I436">
        <v>26.137799999999999</v>
      </c>
      <c r="J436">
        <v>1.00102</v>
      </c>
      <c r="K436">
        <v>44.489899999999999</v>
      </c>
      <c r="L436">
        <f>LOG(B436/D436,2)</f>
        <v>-0.55719436422484703</v>
      </c>
      <c r="M436">
        <f>AVERAGE(H436:I436)</f>
        <v>14.959719999999999</v>
      </c>
      <c r="N436">
        <f>LOG(B436/C436,2)</f>
        <v>0.27806176033569258</v>
      </c>
      <c r="O436">
        <f>LOG(D436/C436,2)</f>
        <v>0.83525612456053988</v>
      </c>
      <c r="P436">
        <f>MIN(E436:F436)</f>
        <v>1.5289857569100001E-18</v>
      </c>
    </row>
    <row r="437" spans="1:16" x14ac:dyDescent="0.2">
      <c r="A437" t="s">
        <v>433</v>
      </c>
      <c r="B437">
        <v>92.977900000000005</v>
      </c>
      <c r="C437">
        <v>61.079300000000003</v>
      </c>
      <c r="D437">
        <v>62.036850000000001</v>
      </c>
      <c r="E437" s="1">
        <v>1.5246056205200001E-18</v>
      </c>
      <c r="F437">
        <v>0.25170939686900001</v>
      </c>
      <c r="G437" s="1">
        <v>1.6506567561700001E-27</v>
      </c>
      <c r="H437">
        <v>2245.52</v>
      </c>
      <c r="I437">
        <v>1901.05</v>
      </c>
      <c r="J437">
        <v>1754.35</v>
      </c>
      <c r="K437">
        <v>2086.46</v>
      </c>
      <c r="L437">
        <f>LOG(B437/D437,2)</f>
        <v>0.58376240793957956</v>
      </c>
      <c r="M437">
        <f>AVERAGE(H437:I437)</f>
        <v>2073.2849999999999</v>
      </c>
      <c r="N437">
        <f>LOG(B437/C437,2)</f>
        <v>0.60620431328992963</v>
      </c>
      <c r="O437">
        <f>LOG(D437/C437,2)</f>
        <v>2.2441905350350292E-2</v>
      </c>
      <c r="P437">
        <f>MIN(E437:F437)</f>
        <v>1.5246056205200001E-18</v>
      </c>
    </row>
    <row r="438" spans="1:16" x14ac:dyDescent="0.2">
      <c r="A438" t="s">
        <v>348</v>
      </c>
      <c r="B438">
        <v>9.8770000000000007</v>
      </c>
      <c r="C438">
        <v>3.7529499999999998</v>
      </c>
      <c r="D438">
        <v>8.5075500000000002</v>
      </c>
      <c r="E438" s="1">
        <v>2.1279320197400001E-5</v>
      </c>
      <c r="F438" s="1">
        <v>1.5202513329499999E-18</v>
      </c>
      <c r="G438">
        <v>2.3011147402900001E-2</v>
      </c>
      <c r="H438">
        <v>1937.76</v>
      </c>
      <c r="I438">
        <v>1805.29</v>
      </c>
      <c r="J438">
        <v>1444.92</v>
      </c>
      <c r="K438">
        <v>1639.56</v>
      </c>
      <c r="L438">
        <f>LOG(B438/D438,2)</f>
        <v>0.21532918486743188</v>
      </c>
      <c r="M438">
        <f>AVERAGE(H438:I438)</f>
        <v>1871.5250000000001</v>
      </c>
      <c r="N438">
        <f>LOG(B438/C438,2)</f>
        <v>1.3960478404533609</v>
      </c>
      <c r="O438">
        <f>LOG(D438/C438,2)</f>
        <v>1.1807186555859288</v>
      </c>
      <c r="P438">
        <f>MIN(E438:F438)</f>
        <v>1.5202513329499999E-18</v>
      </c>
    </row>
    <row r="439" spans="1:16" x14ac:dyDescent="0.2">
      <c r="A439" t="s">
        <v>349</v>
      </c>
      <c r="B439">
        <v>452.00990000000002</v>
      </c>
      <c r="C439">
        <v>171.33754999999999</v>
      </c>
      <c r="D439">
        <v>258.02269999999999</v>
      </c>
      <c r="E439" s="1">
        <v>1.15971739204E-18</v>
      </c>
      <c r="F439" s="1">
        <v>7.7738005319799995E-10</v>
      </c>
      <c r="G439" s="1">
        <v>4.9396389985499996E-15</v>
      </c>
      <c r="H439">
        <v>1601.08</v>
      </c>
      <c r="I439">
        <v>1465.61</v>
      </c>
      <c r="J439">
        <v>1317.68</v>
      </c>
      <c r="K439">
        <v>1416.67</v>
      </c>
      <c r="L439">
        <f>LOG(B439/D439,2)</f>
        <v>0.80885637628503493</v>
      </c>
      <c r="M439">
        <f>AVERAGE(H439:I439)</f>
        <v>1533.3449999999998</v>
      </c>
      <c r="N439">
        <f>LOG(B439/C439,2)</f>
        <v>1.3995130068688071</v>
      </c>
      <c r="O439">
        <f>LOG(D439/C439,2)</f>
        <v>0.59065663058377216</v>
      </c>
      <c r="P439">
        <f>MIN(E439:F439)</f>
        <v>1.15971739204E-18</v>
      </c>
    </row>
    <row r="440" spans="1:16" x14ac:dyDescent="0.2">
      <c r="A440" t="s">
        <v>490</v>
      </c>
      <c r="B440">
        <v>9.4738000000000007</v>
      </c>
      <c r="C440">
        <v>5.5628000000000002</v>
      </c>
      <c r="D440">
        <v>6.7645</v>
      </c>
      <c r="E440" s="1">
        <v>1.0289968660800001E-18</v>
      </c>
      <c r="F440" s="1">
        <v>1.51643627897E-6</v>
      </c>
      <c r="G440" s="1">
        <v>1.54930534881E-14</v>
      </c>
      <c r="H440">
        <v>1857.9</v>
      </c>
      <c r="I440">
        <v>1584.4</v>
      </c>
      <c r="J440">
        <v>1511.54</v>
      </c>
      <c r="K440">
        <v>1700.4</v>
      </c>
      <c r="L440">
        <f>LOG(B440/D440,2)</f>
        <v>0.48595991480180689</v>
      </c>
      <c r="M440">
        <f>AVERAGE(H440:I440)</f>
        <v>1721.15</v>
      </c>
      <c r="N440">
        <f>LOG(B440/C440,2)</f>
        <v>0.76813197857758109</v>
      </c>
      <c r="O440">
        <f>LOG(D440/C440,2)</f>
        <v>0.28217206377577453</v>
      </c>
      <c r="P440">
        <f>MIN(E440:F440)</f>
        <v>1.0289968660800001E-18</v>
      </c>
    </row>
    <row r="441" spans="1:16" x14ac:dyDescent="0.2">
      <c r="A441" t="s">
        <v>599</v>
      </c>
      <c r="B441">
        <v>22.938300000000002</v>
      </c>
      <c r="C441">
        <v>7.9139999999999997</v>
      </c>
      <c r="D441">
        <v>28.2224</v>
      </c>
      <c r="E441" s="1">
        <v>3.4457387316799998E-14</v>
      </c>
      <c r="F441" s="1">
        <v>9.3227901517300004E-19</v>
      </c>
      <c r="G441">
        <v>4.6975292182700003E-4</v>
      </c>
      <c r="H441">
        <v>153.04499999999999</v>
      </c>
      <c r="I441">
        <v>123.348</v>
      </c>
      <c r="J441">
        <v>103.884</v>
      </c>
      <c r="K441">
        <v>71.851200000000006</v>
      </c>
      <c r="L441">
        <f>LOG(B441/D441,2)</f>
        <v>-0.29908220374902561</v>
      </c>
      <c r="M441">
        <f>AVERAGE(H441:I441)</f>
        <v>138.19649999999999</v>
      </c>
      <c r="N441">
        <f>LOG(B441/C441,2)</f>
        <v>1.5352795040843685</v>
      </c>
      <c r="O441">
        <f>LOG(D441/C441,2)</f>
        <v>1.834361707833394</v>
      </c>
      <c r="P441">
        <f>MIN(E441:F441)</f>
        <v>9.3227901517300004E-19</v>
      </c>
    </row>
    <row r="442" spans="1:16" x14ac:dyDescent="0.2">
      <c r="A442" t="s">
        <v>125</v>
      </c>
      <c r="B442">
        <v>24.075099999999999</v>
      </c>
      <c r="C442">
        <v>13.0945</v>
      </c>
      <c r="D442">
        <v>14.481199999999999</v>
      </c>
      <c r="E442" s="1">
        <v>9.2326130645199993E-19</v>
      </c>
      <c r="F442">
        <v>4.6579764505100003E-3</v>
      </c>
      <c r="G442" s="1">
        <v>1.39693802782E-20</v>
      </c>
      <c r="H442">
        <v>397.62799999999999</v>
      </c>
      <c r="I442">
        <v>347.8</v>
      </c>
      <c r="J442">
        <v>344.79700000000003</v>
      </c>
      <c r="K442">
        <v>351.58100000000002</v>
      </c>
      <c r="L442">
        <f>LOG(B442/D442,2)</f>
        <v>0.73336063272931706</v>
      </c>
      <c r="M442">
        <f>AVERAGE(H442:I442)</f>
        <v>372.714</v>
      </c>
      <c r="N442">
        <f>LOG(B442/C442,2)</f>
        <v>0.87858081764353002</v>
      </c>
      <c r="O442">
        <f>LOG(D442/C442,2)</f>
        <v>0.14522018491421274</v>
      </c>
      <c r="P442">
        <f>MIN(E442:F442)</f>
        <v>9.2326130645199993E-19</v>
      </c>
    </row>
    <row r="443" spans="1:16" x14ac:dyDescent="0.2">
      <c r="A443" t="s">
        <v>144</v>
      </c>
      <c r="B443">
        <v>1.4205000000000001</v>
      </c>
      <c r="C443">
        <v>1.2177</v>
      </c>
      <c r="D443">
        <v>1.6672499999999999</v>
      </c>
      <c r="E443" s="1">
        <v>4.6519989058200003E-7</v>
      </c>
      <c r="F443" s="1">
        <v>8.6108721316399997E-19</v>
      </c>
      <c r="G443" s="1">
        <v>2.1690775188799999E-5</v>
      </c>
      <c r="H443">
        <v>1136.72</v>
      </c>
      <c r="I443">
        <v>992.90300000000002</v>
      </c>
      <c r="J443">
        <v>941.072</v>
      </c>
      <c r="K443">
        <v>1017.82</v>
      </c>
      <c r="L443">
        <f>LOG(B443/D443,2)</f>
        <v>-0.23107161755860475</v>
      </c>
      <c r="M443">
        <f>AVERAGE(H443:I443)</f>
        <v>1064.8115</v>
      </c>
      <c r="N443">
        <f>LOG(B443/C443,2)</f>
        <v>0.22224008565805409</v>
      </c>
      <c r="O443">
        <f>LOG(D443/C443,2)</f>
        <v>0.45331170321665903</v>
      </c>
      <c r="P443">
        <f>MIN(E443:F443)</f>
        <v>8.6108721316399997E-19</v>
      </c>
    </row>
    <row r="444" spans="1:16" x14ac:dyDescent="0.2">
      <c r="A444" t="s">
        <v>619</v>
      </c>
      <c r="B444">
        <v>8.6702999999999992</v>
      </c>
      <c r="C444">
        <v>0.31664999999999999</v>
      </c>
      <c r="D444">
        <v>3.5688</v>
      </c>
      <c r="E444" s="1">
        <v>7.4932237702400002E-19</v>
      </c>
      <c r="F444" s="1">
        <v>2.1021067763300001E-15</v>
      </c>
      <c r="G444" s="1">
        <v>4.9777327935900001E-11</v>
      </c>
      <c r="H444">
        <v>1452.93</v>
      </c>
      <c r="I444">
        <v>1318.68</v>
      </c>
      <c r="J444">
        <v>1194.22</v>
      </c>
      <c r="K444">
        <v>1485.29</v>
      </c>
      <c r="L444">
        <f>LOG(B444/D444,2)</f>
        <v>1.2806428596029622</v>
      </c>
      <c r="M444">
        <f>AVERAGE(H444:I444)</f>
        <v>1385.8050000000001</v>
      </c>
      <c r="N444">
        <f>LOG(B444/C444,2)</f>
        <v>4.7751209283082252</v>
      </c>
      <c r="O444">
        <f>LOG(D444/C444,2)</f>
        <v>3.4944780687052628</v>
      </c>
      <c r="P444">
        <f>MIN(E444:F444)</f>
        <v>7.4932237702400002E-19</v>
      </c>
    </row>
    <row r="445" spans="1:16" x14ac:dyDescent="0.2">
      <c r="A445" t="s">
        <v>566</v>
      </c>
      <c r="B445">
        <v>7.8993000000000002</v>
      </c>
      <c r="C445">
        <v>2.1414499999999999</v>
      </c>
      <c r="D445">
        <v>7.4496500000000001</v>
      </c>
      <c r="E445" s="1">
        <v>7.4422222190300004E-19</v>
      </c>
      <c r="F445" s="1">
        <v>1.94465420185E-16</v>
      </c>
      <c r="G445">
        <v>4.3051414243499998E-3</v>
      </c>
      <c r="H445">
        <v>587.82299999999998</v>
      </c>
      <c r="I445">
        <v>584.59699999999998</v>
      </c>
      <c r="J445">
        <v>564.577</v>
      </c>
      <c r="K445">
        <v>652.77800000000002</v>
      </c>
      <c r="L445">
        <f>LOG(B445/D445,2)</f>
        <v>8.4552167524798591E-2</v>
      </c>
      <c r="M445">
        <f>AVERAGE(H445:I445)</f>
        <v>586.21</v>
      </c>
      <c r="N445">
        <f>LOG(B445/C445,2)</f>
        <v>1.8831368212699937</v>
      </c>
      <c r="O445">
        <f>LOG(D445/C445,2)</f>
        <v>1.7985846537451948</v>
      </c>
      <c r="P445">
        <f>MIN(E445:F445)</f>
        <v>7.4422222190300004E-19</v>
      </c>
    </row>
    <row r="446" spans="1:16" x14ac:dyDescent="0.2">
      <c r="A446" t="s">
        <v>239</v>
      </c>
      <c r="B446">
        <v>7.2812999999999999</v>
      </c>
      <c r="C446">
        <v>4.4169999999999998</v>
      </c>
      <c r="D446">
        <v>4.6113</v>
      </c>
      <c r="E446" s="1">
        <v>6.3825882013999999E-19</v>
      </c>
      <c r="F446">
        <v>0.31951576565299999</v>
      </c>
      <c r="G446" s="1">
        <v>7.6171338004900001E-30</v>
      </c>
      <c r="H446">
        <v>1044.4000000000001</v>
      </c>
      <c r="I446">
        <v>975.774</v>
      </c>
      <c r="J446">
        <v>905.25800000000004</v>
      </c>
      <c r="K446">
        <v>1018.93</v>
      </c>
      <c r="L446">
        <f>LOG(B446/D446,2)</f>
        <v>0.659022524493731</v>
      </c>
      <c r="M446">
        <f>AVERAGE(H446:I446)</f>
        <v>1010.087</v>
      </c>
      <c r="N446">
        <f>LOG(B446/C446,2)</f>
        <v>0.72112921916093486</v>
      </c>
      <c r="O446">
        <f>LOG(D446/C446,2)</f>
        <v>6.2106694667203845E-2</v>
      </c>
      <c r="P446">
        <f>MIN(E446:F446)</f>
        <v>6.3825882013999999E-19</v>
      </c>
    </row>
    <row r="447" spans="1:16" x14ac:dyDescent="0.2">
      <c r="A447" t="s">
        <v>86</v>
      </c>
      <c r="B447">
        <v>22.052099999999999</v>
      </c>
      <c r="C447">
        <v>10.67685</v>
      </c>
      <c r="D447">
        <v>14.3932</v>
      </c>
      <c r="E447" s="1">
        <v>5.7314384789999999E-19</v>
      </c>
      <c r="F447" s="1">
        <v>5.9623596398699997E-7</v>
      </c>
      <c r="G447" s="1">
        <v>1.02530373039E-15</v>
      </c>
      <c r="H447">
        <v>1201.45</v>
      </c>
      <c r="I447">
        <v>1248.83</v>
      </c>
      <c r="J447">
        <v>999.13099999999997</v>
      </c>
      <c r="K447">
        <v>1111.25</v>
      </c>
      <c r="L447">
        <f>LOG(B447/D447,2)</f>
        <v>0.61552867066539219</v>
      </c>
      <c r="M447">
        <f>AVERAGE(H447:I447)</f>
        <v>1225.1399999999999</v>
      </c>
      <c r="N447">
        <f>LOG(B447/C447,2)</f>
        <v>1.0464299784930944</v>
      </c>
      <c r="O447">
        <f>LOG(D447/C447,2)</f>
        <v>0.43090130782770208</v>
      </c>
      <c r="P447">
        <f>MIN(E447:F447)</f>
        <v>5.7314384789999999E-19</v>
      </c>
    </row>
    <row r="448" spans="1:16" x14ac:dyDescent="0.2">
      <c r="A448" t="s">
        <v>311</v>
      </c>
      <c r="B448">
        <v>8.1218000000000004</v>
      </c>
      <c r="C448">
        <v>6.9560000000000004</v>
      </c>
      <c r="D448">
        <v>9.8107000000000006</v>
      </c>
      <c r="E448" s="1">
        <v>1.02035539701E-6</v>
      </c>
      <c r="F448" s="1">
        <v>5.4333747848300002E-19</v>
      </c>
      <c r="G448" s="1">
        <v>1.2042703409E-8</v>
      </c>
      <c r="H448">
        <v>965.54200000000003</v>
      </c>
      <c r="I448">
        <v>1013.59</v>
      </c>
      <c r="J448">
        <v>912.71</v>
      </c>
      <c r="K448">
        <v>1101.68</v>
      </c>
      <c r="L448">
        <f>LOG(B448/D448,2)</f>
        <v>-0.27255657615774226</v>
      </c>
      <c r="M448">
        <f>AVERAGE(H448:I448)</f>
        <v>989.56600000000003</v>
      </c>
      <c r="N448">
        <f>LOG(B448/C448,2)</f>
        <v>0.22354156856986879</v>
      </c>
      <c r="O448">
        <f>LOG(D448/C448,2)</f>
        <v>0.49609814472761077</v>
      </c>
      <c r="P448">
        <f>MIN(E448:F448)</f>
        <v>5.4333747848300002E-19</v>
      </c>
    </row>
    <row r="449" spans="1:16" x14ac:dyDescent="0.2">
      <c r="A449" t="s">
        <v>250</v>
      </c>
      <c r="B449">
        <v>37.036900000000003</v>
      </c>
      <c r="C449">
        <v>21.716000000000001</v>
      </c>
      <c r="D449">
        <v>26.426300000000001</v>
      </c>
      <c r="E449" s="1">
        <v>4.6422563112299998E-19</v>
      </c>
      <c r="F449">
        <v>2.43079217682E-4</v>
      </c>
      <c r="G449" s="1">
        <v>2.3262799317599999E-14</v>
      </c>
      <c r="H449">
        <v>305.75700000000001</v>
      </c>
      <c r="I449">
        <v>352.137</v>
      </c>
      <c r="J449">
        <v>189.416</v>
      </c>
      <c r="K449">
        <v>212.21700000000001</v>
      </c>
      <c r="L449">
        <f>LOG(B449/D449,2)</f>
        <v>0.48698890517707177</v>
      </c>
      <c r="M449">
        <f>AVERAGE(H449:I449)</f>
        <v>328.947</v>
      </c>
      <c r="N449">
        <f>LOG(B449/C449,2)</f>
        <v>0.77020496064989508</v>
      </c>
      <c r="O449">
        <f>LOG(D449/C449,2)</f>
        <v>0.28321605547282319</v>
      </c>
      <c r="P449">
        <f>MIN(E449:F449)</f>
        <v>4.6422563112299998E-19</v>
      </c>
    </row>
    <row r="450" spans="1:16" x14ac:dyDescent="0.2">
      <c r="A450" t="s">
        <v>364</v>
      </c>
      <c r="B450">
        <v>14.888500000000001</v>
      </c>
      <c r="C450">
        <v>9.0620999999999992</v>
      </c>
      <c r="D450">
        <v>13.181800000000001</v>
      </c>
      <c r="E450" s="1">
        <v>2.8373009156300002E-19</v>
      </c>
      <c r="F450" s="1">
        <v>2.2248441625700001E-15</v>
      </c>
      <c r="G450" s="1">
        <v>6.96082796605E-5</v>
      </c>
      <c r="H450">
        <v>670.24</v>
      </c>
      <c r="I450">
        <v>643.65700000000004</v>
      </c>
      <c r="J450">
        <v>536.88199999999995</v>
      </c>
      <c r="K450">
        <v>621.524</v>
      </c>
      <c r="L450">
        <f>LOG(B450/D450,2)</f>
        <v>0.17565102473810329</v>
      </c>
      <c r="M450">
        <f>AVERAGE(H450:I450)</f>
        <v>656.94849999999997</v>
      </c>
      <c r="N450">
        <f>LOG(B450/C450,2)</f>
        <v>0.71628109515479776</v>
      </c>
      <c r="O450">
        <f>LOG(D450/C450,2)</f>
        <v>0.54063007041669442</v>
      </c>
      <c r="P450">
        <f>MIN(E450:F450)</f>
        <v>2.8373009156300002E-19</v>
      </c>
    </row>
    <row r="451" spans="1:16" x14ac:dyDescent="0.2">
      <c r="A451" t="s">
        <v>639</v>
      </c>
      <c r="B451">
        <v>2.4615999999999998</v>
      </c>
      <c r="C451">
        <v>2.0030999999999999</v>
      </c>
      <c r="D451">
        <v>2.93</v>
      </c>
      <c r="E451" s="1">
        <v>5.8309347634299998E-8</v>
      </c>
      <c r="F451" s="1">
        <v>2.7136060381E-19</v>
      </c>
      <c r="G451" s="1">
        <v>1.3396125984399999E-5</v>
      </c>
      <c r="H451">
        <v>213.21799999999999</v>
      </c>
      <c r="I451">
        <v>196.97900000000001</v>
      </c>
      <c r="J451">
        <v>384.39299999999997</v>
      </c>
      <c r="K451">
        <v>287.62700000000001</v>
      </c>
      <c r="L451">
        <f>LOG(B451/D451,2)</f>
        <v>-0.25130431586342811</v>
      </c>
      <c r="M451">
        <f>AVERAGE(H451:I451)</f>
        <v>205.0985</v>
      </c>
      <c r="N451">
        <f>LOG(B451/C451,2)</f>
        <v>0.2973619027194091</v>
      </c>
      <c r="O451">
        <f>LOG(D451/C451,2)</f>
        <v>0.54866621858283726</v>
      </c>
      <c r="P451">
        <f>MIN(E451:F451)</f>
        <v>2.7136060381E-19</v>
      </c>
    </row>
    <row r="452" spans="1:16" x14ac:dyDescent="0.2">
      <c r="A452" t="s">
        <v>257</v>
      </c>
      <c r="B452">
        <v>16.1388</v>
      </c>
      <c r="C452">
        <v>9.4451499999999999</v>
      </c>
      <c r="D452">
        <v>11.894399999999999</v>
      </c>
      <c r="E452" s="1">
        <v>1.94751809741E-19</v>
      </c>
      <c r="F452" s="1">
        <v>2.7131687445699999E-8</v>
      </c>
      <c r="G452" s="1">
        <v>1.4058463999999999E-13</v>
      </c>
      <c r="H452">
        <v>577.70100000000002</v>
      </c>
      <c r="I452">
        <v>481.04700000000003</v>
      </c>
      <c r="J452">
        <v>417.42599999999999</v>
      </c>
      <c r="K452">
        <v>597.72199999999998</v>
      </c>
      <c r="L452">
        <f>LOG(B452/D452,2)</f>
        <v>0.4402508126312431</v>
      </c>
      <c r="M452">
        <f>AVERAGE(H452:I452)</f>
        <v>529.37400000000002</v>
      </c>
      <c r="N452">
        <f>LOG(B452/C452,2)</f>
        <v>0.77288769746778363</v>
      </c>
      <c r="O452">
        <f>LOG(D452/C452,2)</f>
        <v>0.33263688483654064</v>
      </c>
      <c r="P452">
        <f>MIN(E452:F452)</f>
        <v>1.94751809741E-19</v>
      </c>
    </row>
    <row r="453" spans="1:16" x14ac:dyDescent="0.2">
      <c r="A453" t="s">
        <v>168</v>
      </c>
      <c r="B453">
        <v>8.3313000000000006</v>
      </c>
      <c r="C453">
        <v>5.3647999999999998</v>
      </c>
      <c r="D453">
        <v>7.7736499999999999</v>
      </c>
      <c r="E453" s="1">
        <v>2.9749305477199999E-16</v>
      </c>
      <c r="F453" s="1">
        <v>1.80957534523E-19</v>
      </c>
      <c r="G453">
        <v>5.0585635490600002E-2</v>
      </c>
      <c r="H453">
        <v>1.00102</v>
      </c>
      <c r="I453">
        <v>1.00102</v>
      </c>
      <c r="J453">
        <v>1.00102</v>
      </c>
      <c r="K453">
        <v>1.00102</v>
      </c>
      <c r="L453">
        <f>LOG(B453/D453,2)</f>
        <v>9.9949475120896261E-2</v>
      </c>
      <c r="M453">
        <f>AVERAGE(H453:I453)</f>
        <v>1.00102</v>
      </c>
      <c r="N453">
        <f>LOG(B453/C453,2)</f>
        <v>0.63501724026612372</v>
      </c>
      <c r="O453">
        <f>LOG(D453/C453,2)</f>
        <v>0.53506776514522758</v>
      </c>
      <c r="P453">
        <f>MIN(E453:F453)</f>
        <v>1.80957534523E-19</v>
      </c>
    </row>
    <row r="454" spans="1:16" x14ac:dyDescent="0.2">
      <c r="A454" t="s">
        <v>139</v>
      </c>
      <c r="B454">
        <v>5.4863999999999997</v>
      </c>
      <c r="C454">
        <v>1.9471000000000001</v>
      </c>
      <c r="D454">
        <v>5.8558000000000003</v>
      </c>
      <c r="E454" s="1">
        <v>7.3938403718000001E-16</v>
      </c>
      <c r="F454" s="1">
        <v>1.6063091537700001E-19</v>
      </c>
      <c r="G454">
        <v>0.41881331658100002</v>
      </c>
      <c r="H454">
        <v>465.36399999999998</v>
      </c>
      <c r="I454">
        <v>415.31299999999999</v>
      </c>
      <c r="J454">
        <v>557.23599999999999</v>
      </c>
      <c r="K454">
        <v>505.62799999999999</v>
      </c>
      <c r="L454">
        <f>LOG(B454/D454,2)</f>
        <v>-9.4006471022736515E-2</v>
      </c>
      <c r="M454">
        <f>AVERAGE(H454:I454)</f>
        <v>440.33849999999995</v>
      </c>
      <c r="N454">
        <f>LOG(B454/C454,2)</f>
        <v>1.4945328288722517</v>
      </c>
      <c r="O454">
        <f>LOG(D454/C454,2)</f>
        <v>1.5885392998949881</v>
      </c>
      <c r="P454">
        <f>MIN(E454:F454)</f>
        <v>1.6063091537700001E-19</v>
      </c>
    </row>
    <row r="455" spans="1:16" x14ac:dyDescent="0.2">
      <c r="A455" t="s">
        <v>206</v>
      </c>
      <c r="B455">
        <v>134.0147</v>
      </c>
      <c r="C455">
        <v>66.420150000000007</v>
      </c>
      <c r="D455">
        <v>76.583550000000002</v>
      </c>
      <c r="E455" s="1">
        <v>1.4928703321500001E-19</v>
      </c>
      <c r="F455">
        <v>7.2770179012500002E-3</v>
      </c>
      <c r="G455" s="1">
        <v>8.5785267405199997E-23</v>
      </c>
      <c r="H455">
        <v>972.66</v>
      </c>
      <c r="I455">
        <v>1012.7</v>
      </c>
      <c r="J455">
        <v>923.05399999999997</v>
      </c>
      <c r="K455">
        <v>982.44799999999998</v>
      </c>
      <c r="L455">
        <f>LOG(B455/D455,2)</f>
        <v>0.80728481539638852</v>
      </c>
      <c r="M455">
        <f>AVERAGE(H455:I455)</f>
        <v>992.68000000000006</v>
      </c>
      <c r="N455">
        <f>LOG(B455/C455,2)</f>
        <v>1.0126983717334852</v>
      </c>
      <c r="O455">
        <f>LOG(D455/C455,2)</f>
        <v>0.20541355633709657</v>
      </c>
      <c r="P455">
        <f>MIN(E455:F455)</f>
        <v>1.4928703321500001E-19</v>
      </c>
    </row>
    <row r="456" spans="1:16" x14ac:dyDescent="0.2">
      <c r="A456" t="s">
        <v>383</v>
      </c>
      <c r="B456">
        <v>45.4054</v>
      </c>
      <c r="C456">
        <v>15.7227</v>
      </c>
      <c r="D456">
        <v>15.9009</v>
      </c>
      <c r="E456" s="1">
        <v>1.12468380595E-19</v>
      </c>
      <c r="F456">
        <v>0.63494901324300002</v>
      </c>
      <c r="G456" s="1">
        <v>1.08236429967E-27</v>
      </c>
      <c r="H456">
        <v>1501.76</v>
      </c>
      <c r="I456">
        <v>1451.93</v>
      </c>
      <c r="J456">
        <v>1389.42</v>
      </c>
      <c r="K456">
        <v>1546.8</v>
      </c>
      <c r="L456">
        <f>LOG(B456/D456,2)</f>
        <v>1.5137554602184145</v>
      </c>
      <c r="M456">
        <f>AVERAGE(H456:I456)</f>
        <v>1476.845</v>
      </c>
      <c r="N456">
        <f>LOG(B456/C456,2)</f>
        <v>1.5300148979482309</v>
      </c>
      <c r="O456">
        <f>LOG(D456/C456,2)</f>
        <v>1.6259437729816306E-2</v>
      </c>
      <c r="P456">
        <f>MIN(E456:F456)</f>
        <v>1.12468380595E-19</v>
      </c>
    </row>
    <row r="457" spans="1:16" x14ac:dyDescent="0.2">
      <c r="A457" t="s">
        <v>108</v>
      </c>
      <c r="B457">
        <v>31.247</v>
      </c>
      <c r="C457">
        <v>19.75365</v>
      </c>
      <c r="D457">
        <v>30.0884</v>
      </c>
      <c r="E457" s="1">
        <v>8.6164229425800001E-20</v>
      </c>
      <c r="F457" s="1">
        <v>4.5417287649799997E-19</v>
      </c>
      <c r="G457">
        <v>0.92639911097899996</v>
      </c>
      <c r="H457">
        <v>431.10700000000003</v>
      </c>
      <c r="I457">
        <v>515.971</v>
      </c>
      <c r="J457">
        <v>407.19400000000002</v>
      </c>
      <c r="K457">
        <v>518.19600000000003</v>
      </c>
      <c r="L457">
        <f>LOG(B457/D457,2)</f>
        <v>5.4510293365564753E-2</v>
      </c>
      <c r="M457">
        <f>AVERAGE(H457:I457)</f>
        <v>473.53899999999999</v>
      </c>
      <c r="N457">
        <f>LOG(B457/C457,2)</f>
        <v>0.66159843109400107</v>
      </c>
      <c r="O457">
        <f>LOG(D457/C457,2)</f>
        <v>0.60708813772843639</v>
      </c>
      <c r="P457">
        <f>MIN(E457:F457)</f>
        <v>8.6164229425800001E-20</v>
      </c>
    </row>
    <row r="458" spans="1:16" x14ac:dyDescent="0.2">
      <c r="A458" t="s">
        <v>590</v>
      </c>
      <c r="B458">
        <v>60.725900000000003</v>
      </c>
      <c r="C458">
        <v>38.35615</v>
      </c>
      <c r="D458">
        <v>41.346699999999998</v>
      </c>
      <c r="E458" s="1">
        <v>7.7919166253099996E-20</v>
      </c>
      <c r="F458">
        <v>0.99770877576600003</v>
      </c>
      <c r="G458" s="1">
        <v>2.0747827470100001E-23</v>
      </c>
      <c r="H458">
        <v>866.55200000000002</v>
      </c>
      <c r="I458">
        <v>816.16700000000003</v>
      </c>
      <c r="J458">
        <v>657.67200000000003</v>
      </c>
      <c r="K458">
        <v>780.13</v>
      </c>
      <c r="L458">
        <f>LOG(B458/D458,2)</f>
        <v>0.55453977844429425</v>
      </c>
      <c r="M458">
        <f>AVERAGE(H458:I458)</f>
        <v>841.35950000000003</v>
      </c>
      <c r="N458">
        <f>LOG(B458/C458,2)</f>
        <v>0.66285404970754991</v>
      </c>
      <c r="O458">
        <f>LOG(D458/C458,2)</f>
        <v>0.10831427126325577</v>
      </c>
      <c r="P458">
        <f>MIN(E458:F458)</f>
        <v>7.7919166253099996E-20</v>
      </c>
    </row>
    <row r="459" spans="1:16" x14ac:dyDescent="0.2">
      <c r="A459" t="s">
        <v>436</v>
      </c>
      <c r="B459">
        <v>148.1172</v>
      </c>
      <c r="C459">
        <v>68.434700000000007</v>
      </c>
      <c r="D459">
        <v>84.362899999999996</v>
      </c>
      <c r="E459" s="1">
        <v>6.8934357415700003E-20</v>
      </c>
      <c r="F459" s="1">
        <v>2.84174757979E-5</v>
      </c>
      <c r="G459" s="1">
        <v>1.2335433526100001E-19</v>
      </c>
      <c r="H459">
        <v>307.75900000000001</v>
      </c>
      <c r="I459">
        <v>214.77500000000001</v>
      </c>
      <c r="J459">
        <v>260.822</v>
      </c>
      <c r="K459">
        <v>375.495</v>
      </c>
      <c r="L459">
        <f>LOG(B459/D459,2)</f>
        <v>0.81205858807488041</v>
      </c>
      <c r="M459">
        <f>AVERAGE(H459:I459)</f>
        <v>261.267</v>
      </c>
      <c r="N459">
        <f>LOG(B459/C459,2)</f>
        <v>1.1139392440714653</v>
      </c>
      <c r="O459">
        <f>LOG(D459/C459,2)</f>
        <v>0.30188065599658492</v>
      </c>
      <c r="P459">
        <f>MIN(E459:F459)</f>
        <v>6.8934357415700003E-20</v>
      </c>
    </row>
    <row r="460" spans="1:16" x14ac:dyDescent="0.2">
      <c r="A460" t="s">
        <v>116</v>
      </c>
      <c r="B460">
        <v>35.711500000000001</v>
      </c>
      <c r="C460">
        <v>20.3093</v>
      </c>
      <c r="D460">
        <v>32.237349999999999</v>
      </c>
      <c r="E460" s="1">
        <v>6.4274979282399995E-20</v>
      </c>
      <c r="F460" s="1">
        <v>1.9037563313199999E-17</v>
      </c>
      <c r="G460">
        <v>6.6180171760999995E-2</v>
      </c>
      <c r="H460">
        <v>339.45800000000003</v>
      </c>
      <c r="I460">
        <v>251.36799999999999</v>
      </c>
      <c r="J460">
        <v>243.02600000000001</v>
      </c>
      <c r="K460">
        <v>196.2</v>
      </c>
      <c r="L460">
        <f>LOG(B460/D460,2)</f>
        <v>0.14765557792751013</v>
      </c>
      <c r="M460">
        <f>AVERAGE(H460:I460)</f>
        <v>295.41300000000001</v>
      </c>
      <c r="N460">
        <f>LOG(B460/C460,2)</f>
        <v>0.81424821794832891</v>
      </c>
      <c r="O460">
        <f>LOG(D460/C460,2)</f>
        <v>0.66659264002081897</v>
      </c>
      <c r="P460">
        <f>MIN(E460:F460)</f>
        <v>6.4274979282399995E-20</v>
      </c>
    </row>
    <row r="461" spans="1:16" x14ac:dyDescent="0.2">
      <c r="A461" t="s">
        <v>356</v>
      </c>
      <c r="B461">
        <v>14.0665</v>
      </c>
      <c r="C461">
        <v>14.006500000000001</v>
      </c>
      <c r="D461">
        <v>19.281549999999999</v>
      </c>
      <c r="E461">
        <v>0.31742419992499998</v>
      </c>
      <c r="F461" s="1">
        <v>5.8996991380700005E-20</v>
      </c>
      <c r="G461" s="1">
        <v>4.8158335738999997E-18</v>
      </c>
      <c r="H461">
        <v>888.79700000000003</v>
      </c>
      <c r="I461">
        <v>918.60500000000002</v>
      </c>
      <c r="J461">
        <v>683.92100000000005</v>
      </c>
      <c r="K461">
        <v>949.19200000000001</v>
      </c>
      <c r="L461">
        <f>LOG(B461/D461,2)</f>
        <v>-0.45495762663947897</v>
      </c>
      <c r="M461">
        <f>AVERAGE(H461:I461)</f>
        <v>903.70100000000002</v>
      </c>
      <c r="N461">
        <f>LOG(B461/C461,2)</f>
        <v>6.1669101455446287E-3</v>
      </c>
      <c r="O461">
        <f>LOG(D461/C461,2)</f>
        <v>0.46112453678502358</v>
      </c>
      <c r="P461">
        <f>MIN(E461:F461)</f>
        <v>5.8996991380700005E-20</v>
      </c>
    </row>
    <row r="462" spans="1:16" x14ac:dyDescent="0.2">
      <c r="A462" t="s">
        <v>140</v>
      </c>
      <c r="B462">
        <v>209.62309999999999</v>
      </c>
      <c r="C462">
        <v>84.753050000000002</v>
      </c>
      <c r="D462">
        <v>202.3655</v>
      </c>
      <c r="E462" s="1">
        <v>2.5423563078400001E-16</v>
      </c>
      <c r="F462" s="1">
        <v>5.4194611381199997E-20</v>
      </c>
      <c r="G462">
        <v>0.93712388313999995</v>
      </c>
      <c r="H462">
        <v>156.38200000000001</v>
      </c>
      <c r="I462">
        <v>106.998</v>
      </c>
      <c r="J462">
        <v>1.00102</v>
      </c>
      <c r="K462">
        <v>101.771</v>
      </c>
      <c r="L462">
        <f>LOG(B462/D462,2)</f>
        <v>5.0834352280839316E-2</v>
      </c>
      <c r="M462">
        <f>AVERAGE(H462:I462)</f>
        <v>131.69</v>
      </c>
      <c r="N462">
        <f>LOG(B462/C462,2)</f>
        <v>1.3064605149987734</v>
      </c>
      <c r="O462">
        <f>LOG(D462/C462,2)</f>
        <v>1.2556261627179337</v>
      </c>
      <c r="P462">
        <f>MIN(E462:F462)</f>
        <v>5.4194611381199997E-20</v>
      </c>
    </row>
    <row r="463" spans="1:16" x14ac:dyDescent="0.2">
      <c r="A463" t="s">
        <v>511</v>
      </c>
      <c r="B463">
        <v>627.05529999999999</v>
      </c>
      <c r="C463">
        <v>349.93470000000002</v>
      </c>
      <c r="D463">
        <v>412.73334999999997</v>
      </c>
      <c r="E463" s="1">
        <v>5.0212641966899998E-20</v>
      </c>
      <c r="F463">
        <v>2.1052796676499998E-3</v>
      </c>
      <c r="G463" s="1">
        <v>1.22145385247E-19</v>
      </c>
      <c r="H463">
        <v>1635.45</v>
      </c>
      <c r="I463">
        <v>1311.23</v>
      </c>
      <c r="J463">
        <v>1320.35</v>
      </c>
      <c r="K463">
        <v>1583.17</v>
      </c>
      <c r="L463">
        <f>LOG(B463/D463,2)</f>
        <v>0.60338266307999766</v>
      </c>
      <c r="M463">
        <f>AVERAGE(H463:I463)</f>
        <v>1473.3400000000001</v>
      </c>
      <c r="N463">
        <f>LOG(B463/C463,2)</f>
        <v>0.84150694862727371</v>
      </c>
      <c r="O463">
        <f>LOG(D463/C463,2)</f>
        <v>0.23812428554727616</v>
      </c>
      <c r="P463">
        <f>MIN(E463:F463)</f>
        <v>5.0212641966899998E-20</v>
      </c>
    </row>
    <row r="464" spans="1:16" x14ac:dyDescent="0.2">
      <c r="A464" t="s">
        <v>36</v>
      </c>
      <c r="B464">
        <v>35.399099999999997</v>
      </c>
      <c r="C464">
        <v>12.354699999999999</v>
      </c>
      <c r="D464">
        <v>14.5474</v>
      </c>
      <c r="E464" s="1">
        <v>4.9314219606800001E-20</v>
      </c>
      <c r="F464">
        <v>2.1507442722999998E-2</v>
      </c>
      <c r="G464" s="1">
        <v>1.7769207402199999E-26</v>
      </c>
      <c r="H464">
        <v>917.27</v>
      </c>
      <c r="I464">
        <v>866.55200000000002</v>
      </c>
      <c r="J464">
        <v>897.58299999999997</v>
      </c>
      <c r="K464">
        <v>1054.97</v>
      </c>
      <c r="L464">
        <f>LOG(B464/D464,2)</f>
        <v>1.2829513522331888</v>
      </c>
      <c r="M464">
        <f>AVERAGE(H464:I464)</f>
        <v>891.91100000000006</v>
      </c>
      <c r="N464">
        <f>LOG(B464/C464,2)</f>
        <v>1.5186527019542035</v>
      </c>
      <c r="O464">
        <f>LOG(D464/C464,2)</f>
        <v>0.23570134972101453</v>
      </c>
      <c r="P464">
        <f>MIN(E464:F464)</f>
        <v>4.9314219606800001E-20</v>
      </c>
    </row>
    <row r="465" spans="1:16" x14ac:dyDescent="0.2">
      <c r="A465" t="s">
        <v>535</v>
      </c>
      <c r="B465">
        <v>18.924700000000001</v>
      </c>
      <c r="C465">
        <v>16.507650000000002</v>
      </c>
      <c r="D465">
        <v>25.636099999999999</v>
      </c>
      <c r="E465" s="1">
        <v>8.6770104058399997E-5</v>
      </c>
      <c r="F465" s="1">
        <v>4.9136432805099999E-20</v>
      </c>
      <c r="G465" s="1">
        <v>2.3945242443699998E-13</v>
      </c>
      <c r="H465">
        <v>988.00900000000001</v>
      </c>
      <c r="I465">
        <v>886.572</v>
      </c>
      <c r="J465">
        <v>918.93899999999996</v>
      </c>
      <c r="K465">
        <v>815.5</v>
      </c>
      <c r="L465">
        <f>LOG(B465/D465,2)</f>
        <v>-0.43790637221290774</v>
      </c>
      <c r="M465">
        <f>AVERAGE(H465:I465)</f>
        <v>937.29050000000007</v>
      </c>
      <c r="N465">
        <f>LOG(B465/C465,2)</f>
        <v>0.1971356750176553</v>
      </c>
      <c r="O465">
        <f>LOG(D465/C465,2)</f>
        <v>0.63504204723056312</v>
      </c>
      <c r="P465">
        <f>MIN(E465:F465)</f>
        <v>4.9136432805099999E-20</v>
      </c>
    </row>
    <row r="466" spans="1:16" x14ac:dyDescent="0.2">
      <c r="A466" t="s">
        <v>573</v>
      </c>
      <c r="B466">
        <v>4.6405000000000003</v>
      </c>
      <c r="C466">
        <v>2.7475499999999999</v>
      </c>
      <c r="D466">
        <v>3.7532999999999999</v>
      </c>
      <c r="E466" s="1">
        <v>4.8761181764499998E-20</v>
      </c>
      <c r="F466" s="1">
        <v>7.1559127542000005E-11</v>
      </c>
      <c r="G466" s="1">
        <v>3.7773152252300002E-10</v>
      </c>
      <c r="H466">
        <v>630.30999999999995</v>
      </c>
      <c r="I466">
        <v>582.03899999999999</v>
      </c>
      <c r="J466">
        <v>612.07000000000005</v>
      </c>
      <c r="K466">
        <v>575.25400000000002</v>
      </c>
      <c r="L466">
        <f>LOG(B466/D466,2)</f>
        <v>0.30612065084441786</v>
      </c>
      <c r="M466">
        <f>AVERAGE(H466:I466)</f>
        <v>606.17449999999997</v>
      </c>
      <c r="N466">
        <f>LOG(B466/C466,2)</f>
        <v>0.75613452418246585</v>
      </c>
      <c r="O466">
        <f>LOG(D466/C466,2)</f>
        <v>0.45001387333804804</v>
      </c>
      <c r="P466">
        <f>MIN(E466:F466)</f>
        <v>4.8761181764499998E-20</v>
      </c>
    </row>
    <row r="467" spans="1:16" x14ac:dyDescent="0.2">
      <c r="A467" t="s">
        <v>279</v>
      </c>
      <c r="B467">
        <v>10.659800000000001</v>
      </c>
      <c r="C467">
        <v>6.4954499999999999</v>
      </c>
      <c r="D467">
        <v>6.9785000000000004</v>
      </c>
      <c r="E467" s="1">
        <v>4.5096408360300002E-20</v>
      </c>
      <c r="F467">
        <v>0.10405618731000001</v>
      </c>
      <c r="G467" s="1">
        <v>3.5019369280899999E-22</v>
      </c>
      <c r="H467">
        <v>1238.93</v>
      </c>
      <c r="I467">
        <v>1212.1300000000001</v>
      </c>
      <c r="J467">
        <v>1162.19</v>
      </c>
      <c r="K467">
        <v>1220.69</v>
      </c>
      <c r="L467">
        <f>LOG(B467/D467,2)</f>
        <v>0.61119149691530239</v>
      </c>
      <c r="M467">
        <f>AVERAGE(H467:I467)</f>
        <v>1225.5300000000002</v>
      </c>
      <c r="N467">
        <f>LOG(B467/C467,2)</f>
        <v>0.71467898729420953</v>
      </c>
      <c r="O467">
        <f>LOG(D467/C467,2)</f>
        <v>0.10348749037890728</v>
      </c>
      <c r="P467">
        <f>MIN(E467:F467)</f>
        <v>4.5096408360300002E-20</v>
      </c>
    </row>
    <row r="468" spans="1:16" x14ac:dyDescent="0.2">
      <c r="A468" t="s">
        <v>31</v>
      </c>
      <c r="B468">
        <v>6.242</v>
      </c>
      <c r="C468">
        <v>2.92245</v>
      </c>
      <c r="D468">
        <v>4.9945000000000004</v>
      </c>
      <c r="E468" s="1">
        <v>4.2681676036200001E-20</v>
      </c>
      <c r="F468" s="1">
        <v>5.4266347537600006E-20</v>
      </c>
      <c r="G468" s="1">
        <v>1.7714850644799999E-7</v>
      </c>
      <c r="H468">
        <v>316.21199999999999</v>
      </c>
      <c r="I468">
        <v>279.61900000000003</v>
      </c>
      <c r="J468">
        <v>290.40800000000002</v>
      </c>
      <c r="K468">
        <v>289.29500000000002</v>
      </c>
      <c r="L468">
        <f>LOG(B468/D468,2)</f>
        <v>0.32166810038584254</v>
      </c>
      <c r="M468">
        <f>AVERAGE(H468:I468)</f>
        <v>297.91550000000001</v>
      </c>
      <c r="N468">
        <f>LOG(B468/C468,2)</f>
        <v>1.0948300152612231</v>
      </c>
      <c r="O468">
        <f>LOG(D468/C468,2)</f>
        <v>0.77316191487538077</v>
      </c>
      <c r="P468">
        <f>MIN(E468:F468)</f>
        <v>4.2681676036200001E-20</v>
      </c>
    </row>
    <row r="469" spans="1:16" x14ac:dyDescent="0.2">
      <c r="A469" t="s">
        <v>59</v>
      </c>
      <c r="B469">
        <v>75.633600000000001</v>
      </c>
      <c r="C469">
        <v>25.507750000000001</v>
      </c>
      <c r="D469">
        <v>30.444900000000001</v>
      </c>
      <c r="E469" s="1">
        <v>4.0966058842800001E-20</v>
      </c>
      <c r="F469">
        <v>2.3186082195099999E-2</v>
      </c>
      <c r="G469" s="1">
        <v>1.1934113729300001E-26</v>
      </c>
      <c r="H469">
        <v>3311.94</v>
      </c>
      <c r="I469">
        <v>2969.7</v>
      </c>
      <c r="J469">
        <v>2524.69</v>
      </c>
      <c r="K469">
        <v>3083.15</v>
      </c>
      <c r="L469">
        <f>LOG(B469/D469,2)</f>
        <v>1.3128267155542552</v>
      </c>
      <c r="M469">
        <f>AVERAGE(H469:I469)</f>
        <v>3140.8199999999997</v>
      </c>
      <c r="N469">
        <f>LOG(B469/C469,2)</f>
        <v>1.5680916431882546</v>
      </c>
      <c r="O469">
        <f>LOG(D469/C469,2)</f>
        <v>0.25526492763399899</v>
      </c>
      <c r="P469">
        <f>MIN(E469:F469)</f>
        <v>4.0966058842800001E-20</v>
      </c>
    </row>
    <row r="470" spans="1:16" x14ac:dyDescent="0.2">
      <c r="A470" t="s">
        <v>103</v>
      </c>
      <c r="B470">
        <v>7.1044</v>
      </c>
      <c r="C470">
        <v>3.9152</v>
      </c>
      <c r="D470">
        <v>8.1564999999999994</v>
      </c>
      <c r="E470" s="1">
        <v>4.8694729071399996E-12</v>
      </c>
      <c r="F470" s="1">
        <v>4.0100650388200001E-20</v>
      </c>
      <c r="G470">
        <v>0.13168169336999999</v>
      </c>
      <c r="H470">
        <v>257.93</v>
      </c>
      <c r="I470">
        <v>148.81899999999999</v>
      </c>
      <c r="J470">
        <v>141.36699999999999</v>
      </c>
      <c r="K470">
        <v>190.30500000000001</v>
      </c>
      <c r="L470">
        <f>LOG(B470/D470,2)</f>
        <v>-0.19923740419981731</v>
      </c>
      <c r="M470">
        <f>AVERAGE(H470:I470)</f>
        <v>203.37450000000001</v>
      </c>
      <c r="N470">
        <f>LOG(B470/C470,2)</f>
        <v>0.85962680570008321</v>
      </c>
      <c r="O470">
        <f>LOG(D470/C470,2)</f>
        <v>1.0588642098999004</v>
      </c>
      <c r="P470">
        <f>MIN(E470:F470)</f>
        <v>4.0100650388200001E-20</v>
      </c>
    </row>
    <row r="471" spans="1:16" x14ac:dyDescent="0.2">
      <c r="A471" t="s">
        <v>425</v>
      </c>
      <c r="B471">
        <v>18.770800000000001</v>
      </c>
      <c r="C471">
        <v>7.7999499999999999</v>
      </c>
      <c r="D471">
        <v>12.888450000000001</v>
      </c>
      <c r="E471" s="1">
        <v>3.7808417576499999E-20</v>
      </c>
      <c r="F471" s="1">
        <v>2.1124254329099999E-9</v>
      </c>
      <c r="G471" s="1">
        <v>1.09612084122E-7</v>
      </c>
      <c r="H471">
        <v>976.44200000000001</v>
      </c>
      <c r="I471">
        <v>897.25</v>
      </c>
      <c r="J471">
        <v>811.16200000000003</v>
      </c>
      <c r="K471">
        <v>954.30799999999999</v>
      </c>
      <c r="L471">
        <f>LOG(B471/D471,2)</f>
        <v>0.54241136655025246</v>
      </c>
      <c r="M471">
        <f>AVERAGE(H471:I471)</f>
        <v>936.846</v>
      </c>
      <c r="N471">
        <f>LOG(B471/C471,2)</f>
        <v>1.2669533572454181</v>
      </c>
      <c r="O471">
        <f>LOG(D471/C471,2)</f>
        <v>0.72454199069516578</v>
      </c>
      <c r="P471">
        <f>MIN(E471:F471)</f>
        <v>3.7808417576499999E-20</v>
      </c>
    </row>
    <row r="472" spans="1:16" x14ac:dyDescent="0.2">
      <c r="A472" t="s">
        <v>232</v>
      </c>
      <c r="B472">
        <v>6.9943999999999997</v>
      </c>
      <c r="C472">
        <v>1.7806500000000001</v>
      </c>
      <c r="D472">
        <v>7.1578999999999997</v>
      </c>
      <c r="E472" s="1">
        <v>7.1980387045599997E-14</v>
      </c>
      <c r="F472" s="1">
        <v>2.8402906135000002E-20</v>
      </c>
      <c r="G472">
        <v>0.210032542031</v>
      </c>
      <c r="H472">
        <v>164.05600000000001</v>
      </c>
      <c r="I472">
        <v>138.47499999999999</v>
      </c>
      <c r="J472">
        <v>302.42</v>
      </c>
      <c r="K472">
        <v>56.835799999999999</v>
      </c>
      <c r="L472">
        <f>LOG(B472/D472,2)</f>
        <v>-3.333608449542895E-2</v>
      </c>
      <c r="M472">
        <f>AVERAGE(H472:I472)</f>
        <v>151.2655</v>
      </c>
      <c r="N472">
        <f>LOG(B472/C472,2)</f>
        <v>1.9737963322505483</v>
      </c>
      <c r="O472">
        <f>LOG(D472/C472,2)</f>
        <v>2.0071324167459772</v>
      </c>
      <c r="P472">
        <f>MIN(E472:F472)</f>
        <v>2.8402906135000002E-20</v>
      </c>
    </row>
    <row r="473" spans="1:16" x14ac:dyDescent="0.2">
      <c r="A473" t="s">
        <v>498</v>
      </c>
      <c r="B473">
        <v>25.25</v>
      </c>
      <c r="C473">
        <v>15.1158</v>
      </c>
      <c r="D473">
        <v>15.53205</v>
      </c>
      <c r="E473" s="1">
        <v>2.63572471255E-20</v>
      </c>
      <c r="F473">
        <v>0.63073536697699994</v>
      </c>
      <c r="G473" s="1">
        <v>6.7305563778299995E-29</v>
      </c>
      <c r="H473">
        <v>1601.52</v>
      </c>
      <c r="I473">
        <v>1462.72</v>
      </c>
      <c r="J473">
        <v>1382.63</v>
      </c>
      <c r="K473">
        <v>1575.94</v>
      </c>
      <c r="L473">
        <f>LOG(B473/D473,2)</f>
        <v>0.70103513124607264</v>
      </c>
      <c r="M473">
        <f>AVERAGE(H473:I473)</f>
        <v>1532.12</v>
      </c>
      <c r="N473">
        <f>LOG(B473/C473,2)</f>
        <v>0.74022605259775631</v>
      </c>
      <c r="O473">
        <f>LOG(D473/C473,2)</f>
        <v>3.9190921351683623E-2</v>
      </c>
      <c r="P473">
        <f>MIN(E473:F473)</f>
        <v>2.63572471255E-20</v>
      </c>
    </row>
    <row r="474" spans="1:16" x14ac:dyDescent="0.2">
      <c r="A474" t="s">
        <v>624</v>
      </c>
      <c r="B474">
        <v>11.694599999999999</v>
      </c>
      <c r="C474">
        <v>3.76945</v>
      </c>
      <c r="D474">
        <v>10.744400000000001</v>
      </c>
      <c r="E474" s="1">
        <v>2.61005803689E-18</v>
      </c>
      <c r="F474" s="1">
        <v>2.5846718723099999E-20</v>
      </c>
      <c r="G474">
        <v>1.1956944588700001E-2</v>
      </c>
      <c r="H474">
        <v>662.78800000000001</v>
      </c>
      <c r="I474">
        <v>511.07799999999997</v>
      </c>
      <c r="J474">
        <v>530.09699999999998</v>
      </c>
      <c r="K474">
        <v>474.93</v>
      </c>
      <c r="L474">
        <f>LOG(B474/D474,2)</f>
        <v>0.12225759631920455</v>
      </c>
      <c r="M474">
        <f>AVERAGE(H474:I474)</f>
        <v>586.93299999999999</v>
      </c>
      <c r="N474">
        <f>LOG(B474/C474,2)</f>
        <v>1.6334165763509421</v>
      </c>
      <c r="O474">
        <f>LOG(D474/C474,2)</f>
        <v>1.5111589800317375</v>
      </c>
      <c r="P474">
        <f>MIN(E474:F474)</f>
        <v>2.5846718723099999E-20</v>
      </c>
    </row>
    <row r="475" spans="1:16" x14ac:dyDescent="0.2">
      <c r="A475" t="s">
        <v>254</v>
      </c>
      <c r="B475">
        <v>53.398499999999999</v>
      </c>
      <c r="C475">
        <v>13.879899999999999</v>
      </c>
      <c r="D475">
        <v>38.3048</v>
      </c>
      <c r="E475" s="1">
        <v>2.34997059975E-20</v>
      </c>
      <c r="F475" s="1">
        <v>1.66201857179E-18</v>
      </c>
      <c r="G475" s="1">
        <v>1.30893614972E-8</v>
      </c>
      <c r="H475">
        <v>1165.97</v>
      </c>
      <c r="I475">
        <v>1020.49</v>
      </c>
      <c r="J475">
        <v>881.56700000000001</v>
      </c>
      <c r="K475">
        <v>1152.4000000000001</v>
      </c>
      <c r="L475">
        <f>LOG(B475/D475,2)</f>
        <v>0.47927402764727273</v>
      </c>
      <c r="M475">
        <f>AVERAGE(H475:I475)</f>
        <v>1093.23</v>
      </c>
      <c r="N475">
        <f>LOG(B475/C475,2)</f>
        <v>1.943802042379807</v>
      </c>
      <c r="O475">
        <f>LOG(D475/C475,2)</f>
        <v>1.4645280147325339</v>
      </c>
      <c r="P475">
        <f>MIN(E475:F475)</f>
        <v>2.34997059975E-20</v>
      </c>
    </row>
    <row r="476" spans="1:16" x14ac:dyDescent="0.2">
      <c r="A476" t="s">
        <v>318</v>
      </c>
      <c r="B476">
        <v>81.302899999999994</v>
      </c>
      <c r="C476">
        <v>25.028300000000002</v>
      </c>
      <c r="D476">
        <v>51.819899999999997</v>
      </c>
      <c r="E476" s="1">
        <v>2.33125972658E-20</v>
      </c>
      <c r="F476" s="1">
        <v>2.2634438289300002E-12</v>
      </c>
      <c r="G476" s="1">
        <v>4.2623164884899998E-11</v>
      </c>
      <c r="H476">
        <v>1337.81</v>
      </c>
      <c r="I476">
        <v>1129.5999999999999</v>
      </c>
      <c r="J476">
        <v>1118.3599999999999</v>
      </c>
      <c r="K476">
        <v>1206.79</v>
      </c>
      <c r="L476">
        <f>LOG(B476/D476,2)</f>
        <v>0.64980058136454122</v>
      </c>
      <c r="M476">
        <f>AVERAGE(H476:I476)</f>
        <v>1233.7049999999999</v>
      </c>
      <c r="N476">
        <f>LOG(B476/C476,2)</f>
        <v>1.699746510810614</v>
      </c>
      <c r="O476">
        <f>LOG(D476/C476,2)</f>
        <v>1.0499459294460727</v>
      </c>
      <c r="P476">
        <f>MIN(E476:F476)</f>
        <v>2.33125972658E-20</v>
      </c>
    </row>
    <row r="477" spans="1:16" x14ac:dyDescent="0.2">
      <c r="A477" t="s">
        <v>42</v>
      </c>
      <c r="B477">
        <v>86.911299999999997</v>
      </c>
      <c r="C477">
        <v>2.1101000000000001</v>
      </c>
      <c r="D477">
        <v>78.8703</v>
      </c>
      <c r="E477" s="1">
        <v>1.8714372722999999E-19</v>
      </c>
      <c r="F477" s="1">
        <v>2.2358277286E-20</v>
      </c>
      <c r="G477">
        <v>5.8964734732100003E-2</v>
      </c>
      <c r="H477">
        <v>741.20100000000002</v>
      </c>
      <c r="I477">
        <v>591.048</v>
      </c>
      <c r="J477">
        <v>743.98199999999997</v>
      </c>
      <c r="K477">
        <v>768.56299999999999</v>
      </c>
      <c r="L477">
        <f>LOG(B477/D477,2)</f>
        <v>0.14006163471845173</v>
      </c>
      <c r="M477">
        <f>AVERAGE(H477:I477)</f>
        <v>666.12450000000001</v>
      </c>
      <c r="N477">
        <f>LOG(B477/C477,2)</f>
        <v>5.3641604884066902</v>
      </c>
      <c r="O477">
        <f>LOG(D477/C477,2)</f>
        <v>5.224098853688238</v>
      </c>
      <c r="P477">
        <f>MIN(E477:F477)</f>
        <v>2.2358277286E-20</v>
      </c>
    </row>
    <row r="478" spans="1:16" x14ac:dyDescent="0.2">
      <c r="A478" t="s">
        <v>124</v>
      </c>
      <c r="B478">
        <v>369.08699999999999</v>
      </c>
      <c r="C478">
        <v>83.064149999999998</v>
      </c>
      <c r="D478">
        <v>134.0669</v>
      </c>
      <c r="E478" s="1">
        <v>1.9299356640199999E-20</v>
      </c>
      <c r="F478" s="1">
        <v>1.3714363865400001E-10</v>
      </c>
      <c r="G478" s="1">
        <v>5.8260709536799999E-23</v>
      </c>
      <c r="H478">
        <v>1057.97</v>
      </c>
      <c r="I478">
        <v>843.63900000000001</v>
      </c>
      <c r="J478">
        <v>928.50400000000002</v>
      </c>
      <c r="K478">
        <v>953.97400000000005</v>
      </c>
      <c r="L478">
        <f>LOG(B478/D478,2)</f>
        <v>1.4610078319782769</v>
      </c>
      <c r="M478">
        <f>AVERAGE(H478:I478)</f>
        <v>950.80449999999996</v>
      </c>
      <c r="N478">
        <f>LOG(B478/C478,2)</f>
        <v>2.1516630660857872</v>
      </c>
      <c r="O478">
        <f>LOG(D478/C478,2)</f>
        <v>0.69065523410751029</v>
      </c>
      <c r="P478">
        <f>MIN(E478:F478)</f>
        <v>1.9299356640199999E-20</v>
      </c>
    </row>
    <row r="479" spans="1:16" x14ac:dyDescent="0.2">
      <c r="A479" t="s">
        <v>234</v>
      </c>
      <c r="B479">
        <v>15.238300000000001</v>
      </c>
      <c r="C479">
        <v>14.16825</v>
      </c>
      <c r="D479">
        <v>24.178999999999998</v>
      </c>
      <c r="E479">
        <v>0.44777886146899998</v>
      </c>
      <c r="F479" s="1">
        <v>1.5780595662699999E-20</v>
      </c>
      <c r="G479" s="1">
        <v>4.9991513154500002E-30</v>
      </c>
      <c r="H479">
        <v>548.33799999999997</v>
      </c>
      <c r="I479">
        <v>464.91899999999998</v>
      </c>
      <c r="J479">
        <v>340.57</v>
      </c>
      <c r="K479">
        <v>532.65499999999997</v>
      </c>
      <c r="L479">
        <f>LOG(B479/D479,2)</f>
        <v>-0.66605261524032144</v>
      </c>
      <c r="M479">
        <f>AVERAGE(H479:I479)</f>
        <v>506.62849999999997</v>
      </c>
      <c r="N479">
        <f>LOG(B479/C479,2)</f>
        <v>0.10504038939942832</v>
      </c>
      <c r="O479">
        <f>LOG(D479/C479,2)</f>
        <v>0.77109300463974983</v>
      </c>
      <c r="P479">
        <f>MIN(E479:F479)</f>
        <v>1.5780595662699999E-20</v>
      </c>
    </row>
    <row r="480" spans="1:16" x14ac:dyDescent="0.2">
      <c r="A480" t="s">
        <v>113</v>
      </c>
      <c r="B480">
        <v>11.5029</v>
      </c>
      <c r="C480">
        <v>5.5804999999999998</v>
      </c>
      <c r="D480">
        <v>9.5105000000000004</v>
      </c>
      <c r="E480" s="1">
        <v>1.10159695198E-20</v>
      </c>
      <c r="F480" s="1">
        <v>1.48055132739E-7</v>
      </c>
      <c r="G480">
        <v>9.0488712047399997E-4</v>
      </c>
      <c r="H480">
        <v>931.173</v>
      </c>
      <c r="I480">
        <v>872.55799999999999</v>
      </c>
      <c r="J480">
        <v>719.40099999999995</v>
      </c>
      <c r="K480">
        <v>785.91399999999999</v>
      </c>
      <c r="L480">
        <f>LOG(B480/D480,2)</f>
        <v>0.27440452968060947</v>
      </c>
      <c r="M480">
        <f>AVERAGE(H480:I480)</f>
        <v>901.8655</v>
      </c>
      <c r="N480">
        <f>LOG(B480/C480,2)</f>
        <v>1.0435313302346523</v>
      </c>
      <c r="O480">
        <f>LOG(D480/C480,2)</f>
        <v>0.76912680055404281</v>
      </c>
      <c r="P480">
        <f>MIN(E480:F480)</f>
        <v>1.10159695198E-20</v>
      </c>
    </row>
    <row r="481" spans="1:16" x14ac:dyDescent="0.2">
      <c r="A481" t="s">
        <v>43</v>
      </c>
      <c r="B481">
        <v>46.079700000000003</v>
      </c>
      <c r="C481">
        <v>7.4794499999999999</v>
      </c>
      <c r="D481">
        <v>34.834800000000001</v>
      </c>
      <c r="E481" s="1">
        <v>1.15986172126E-18</v>
      </c>
      <c r="F481" s="1">
        <v>1.09037732975E-20</v>
      </c>
      <c r="G481">
        <v>1.2595649966599999E-4</v>
      </c>
      <c r="H481">
        <v>1017.59</v>
      </c>
      <c r="I481">
        <v>851.87</v>
      </c>
      <c r="J481">
        <v>650.22</v>
      </c>
      <c r="K481">
        <v>812.05200000000002</v>
      </c>
      <c r="L481">
        <f>LOG(B481/D481,2)</f>
        <v>0.40360204395590132</v>
      </c>
      <c r="M481">
        <f>AVERAGE(H481:I481)</f>
        <v>934.73</v>
      </c>
      <c r="N481">
        <f>LOG(B481/C481,2)</f>
        <v>2.6231272333961848</v>
      </c>
      <c r="O481">
        <f>LOG(D481/C481,2)</f>
        <v>2.219525189440283</v>
      </c>
      <c r="P481">
        <f>MIN(E481:F481)</f>
        <v>1.09037732975E-20</v>
      </c>
    </row>
    <row r="482" spans="1:16" x14ac:dyDescent="0.2">
      <c r="A482" t="s">
        <v>369</v>
      </c>
      <c r="B482">
        <v>1.1380999999999999</v>
      </c>
      <c r="C482">
        <v>0.50929999999999997</v>
      </c>
      <c r="D482">
        <v>0.71194999999999997</v>
      </c>
      <c r="E482" s="1">
        <v>1.0234131081100001E-20</v>
      </c>
      <c r="F482" s="1">
        <v>3.6001921779E-11</v>
      </c>
      <c r="G482" s="1">
        <v>8.4390595020399998E-17</v>
      </c>
      <c r="H482">
        <v>1279.8599999999999</v>
      </c>
      <c r="I482">
        <v>1193</v>
      </c>
      <c r="J482">
        <v>1031.72</v>
      </c>
      <c r="K482">
        <v>1125.48</v>
      </c>
      <c r="L482">
        <f>LOG(B482/D482,2)</f>
        <v>0.67677949679010596</v>
      </c>
      <c r="M482">
        <f>AVERAGE(H482:I482)</f>
        <v>1236.4299999999998</v>
      </c>
      <c r="N482">
        <f>LOG(B482/C482,2)</f>
        <v>1.1600397043348376</v>
      </c>
      <c r="O482">
        <f>LOG(D482/C482,2)</f>
        <v>0.48326020754473153</v>
      </c>
      <c r="P482">
        <f>MIN(E482:F482)</f>
        <v>1.0234131081100001E-20</v>
      </c>
    </row>
    <row r="483" spans="1:16" x14ac:dyDescent="0.2">
      <c r="A483" t="s">
        <v>387</v>
      </c>
      <c r="B483">
        <v>7.9492000000000003</v>
      </c>
      <c r="C483">
        <v>3.6608499999999999</v>
      </c>
      <c r="D483">
        <v>4.5232000000000001</v>
      </c>
      <c r="E483" s="1">
        <v>8.3356882900200006E-21</v>
      </c>
      <c r="F483">
        <v>4.4647864940800002E-4</v>
      </c>
      <c r="G483" s="1">
        <v>2.19187768869E-22</v>
      </c>
      <c r="H483">
        <v>387.61799999999999</v>
      </c>
      <c r="I483">
        <v>311.09500000000003</v>
      </c>
      <c r="J483">
        <v>367.375</v>
      </c>
      <c r="K483">
        <v>456.911</v>
      </c>
      <c r="L483">
        <f>LOG(B483/D483,2)</f>
        <v>0.81346588795082042</v>
      </c>
      <c r="M483">
        <f>AVERAGE(H483:I483)</f>
        <v>349.35649999999998</v>
      </c>
      <c r="N483">
        <f>LOG(B483/C483,2)</f>
        <v>1.1186310144965499</v>
      </c>
      <c r="O483">
        <f>LOG(D483/C483,2)</f>
        <v>0.30516512654572941</v>
      </c>
      <c r="P483">
        <f>MIN(E483:F483)</f>
        <v>8.3356882900200006E-21</v>
      </c>
    </row>
    <row r="484" spans="1:16" x14ac:dyDescent="0.2">
      <c r="A484" t="s">
        <v>336</v>
      </c>
      <c r="B484">
        <v>3.0590999999999999</v>
      </c>
      <c r="C484">
        <v>2.1856</v>
      </c>
      <c r="D484">
        <v>4.3442999999999996</v>
      </c>
      <c r="E484" s="1">
        <v>1.6965122861399998E-8</v>
      </c>
      <c r="F484" s="1">
        <v>7.4932211051800002E-21</v>
      </c>
      <c r="G484" s="1">
        <v>2.36997572722E-15</v>
      </c>
      <c r="H484">
        <v>182.965</v>
      </c>
      <c r="I484">
        <v>119.56699999999999</v>
      </c>
      <c r="J484">
        <v>79.303200000000004</v>
      </c>
      <c r="K484">
        <v>55.056199999999997</v>
      </c>
      <c r="L484">
        <f>LOG(B484/D484,2)</f>
        <v>-0.50601646490293062</v>
      </c>
      <c r="M484">
        <f>AVERAGE(H484:I484)</f>
        <v>151.26599999999999</v>
      </c>
      <c r="N484">
        <f>LOG(B484/C484,2)</f>
        <v>0.48507787969389365</v>
      </c>
      <c r="O484">
        <f>LOG(D484/C484,2)</f>
        <v>0.99109434459682422</v>
      </c>
      <c r="P484">
        <f>MIN(E484:F484)</f>
        <v>7.4932211051800002E-21</v>
      </c>
    </row>
    <row r="485" spans="1:16" x14ac:dyDescent="0.2">
      <c r="A485" t="s">
        <v>133</v>
      </c>
      <c r="B485">
        <v>11.1129</v>
      </c>
      <c r="C485">
        <v>5.3856000000000002</v>
      </c>
      <c r="D485">
        <v>8.3178000000000001</v>
      </c>
      <c r="E485" s="1">
        <v>6.5283688398699996E-21</v>
      </c>
      <c r="F485" s="1">
        <v>1.5813292303700001E-16</v>
      </c>
      <c r="G485" s="1">
        <v>2.6706618895000001E-12</v>
      </c>
      <c r="H485">
        <v>836.41</v>
      </c>
      <c r="I485">
        <v>778.35</v>
      </c>
      <c r="J485">
        <v>769.23</v>
      </c>
      <c r="K485">
        <v>811.82899999999995</v>
      </c>
      <c r="L485">
        <f>LOG(B485/D485,2)</f>
        <v>0.41796144747855563</v>
      </c>
      <c r="M485">
        <f>AVERAGE(H485:I485)</f>
        <v>807.38</v>
      </c>
      <c r="N485">
        <f>LOG(B485/C485,2)</f>
        <v>1.0450563617574535</v>
      </c>
      <c r="O485">
        <f>LOG(D485/C485,2)</f>
        <v>0.62709491427889774</v>
      </c>
      <c r="P485">
        <f>MIN(E485:F485)</f>
        <v>6.5283688398699996E-21</v>
      </c>
    </row>
    <row r="486" spans="1:16" x14ac:dyDescent="0.2">
      <c r="A486" t="s">
        <v>48</v>
      </c>
      <c r="B486">
        <v>26.142399999999999</v>
      </c>
      <c r="C486">
        <v>6.5494500000000002</v>
      </c>
      <c r="D486">
        <v>18.545449999999999</v>
      </c>
      <c r="E486" s="1">
        <v>6.0135557139799998E-21</v>
      </c>
      <c r="F486" s="1">
        <v>4.9376768923699998E-18</v>
      </c>
      <c r="G486" s="1">
        <v>1.08253253211E-7</v>
      </c>
      <c r="H486">
        <v>196.089</v>
      </c>
      <c r="I486">
        <v>185.85599999999999</v>
      </c>
      <c r="J486">
        <v>163.5</v>
      </c>
      <c r="K486">
        <v>110.557</v>
      </c>
      <c r="L486">
        <f>LOG(B486/D486,2)</f>
        <v>0.49532631881917166</v>
      </c>
      <c r="M486">
        <f>AVERAGE(H486:I486)</f>
        <v>190.9725</v>
      </c>
      <c r="N486">
        <f>LOG(B486/C486,2)</f>
        <v>1.9969459293196039</v>
      </c>
      <c r="O486">
        <f>LOG(D486/C486,2)</f>
        <v>1.501619610500432</v>
      </c>
      <c r="P486">
        <f>MIN(E486:F486)</f>
        <v>6.0135557139799998E-21</v>
      </c>
    </row>
    <row r="487" spans="1:16" x14ac:dyDescent="0.2">
      <c r="A487" t="s">
        <v>553</v>
      </c>
      <c r="B487">
        <v>19.822199999999999</v>
      </c>
      <c r="C487">
        <v>11.30125</v>
      </c>
      <c r="D487">
        <v>25.17005</v>
      </c>
      <c r="E487" s="1">
        <v>9.5244780093799996E-14</v>
      </c>
      <c r="F487" s="1">
        <v>5.79711485667E-21</v>
      </c>
      <c r="G487">
        <v>2.9867549974000001E-4</v>
      </c>
      <c r="H487">
        <v>22.022500000000001</v>
      </c>
      <c r="I487">
        <v>1.00102</v>
      </c>
      <c r="J487">
        <v>24.247</v>
      </c>
      <c r="K487">
        <v>16.683700000000002</v>
      </c>
      <c r="L487">
        <f>LOG(B487/D487,2)</f>
        <v>-0.34459099106675545</v>
      </c>
      <c r="M487">
        <f>AVERAGE(H487:I487)</f>
        <v>11.511760000000001</v>
      </c>
      <c r="N487">
        <f>LOG(B487/C487,2)</f>
        <v>0.81063473735762404</v>
      </c>
      <c r="O487">
        <f>LOG(D487/C487,2)</f>
        <v>1.1552257284243794</v>
      </c>
      <c r="P487">
        <f>MIN(E487:F487)</f>
        <v>5.79711485667E-21</v>
      </c>
    </row>
    <row r="488" spans="1:16" x14ac:dyDescent="0.2">
      <c r="A488" t="s">
        <v>337</v>
      </c>
      <c r="B488">
        <v>7.2454999999999998</v>
      </c>
      <c r="C488">
        <v>3.9950999999999999</v>
      </c>
      <c r="D488">
        <v>5.7371999999999996</v>
      </c>
      <c r="E488" s="1">
        <v>5.5881930920900004E-21</v>
      </c>
      <c r="F488" s="1">
        <v>1.5757569370399999E-11</v>
      </c>
      <c r="G488" s="1">
        <v>1.6871803238E-9</v>
      </c>
      <c r="H488">
        <v>1012.26</v>
      </c>
      <c r="I488">
        <v>996.24</v>
      </c>
      <c r="J488">
        <v>911.93100000000004</v>
      </c>
      <c r="K488">
        <v>976.553</v>
      </c>
      <c r="L488">
        <f>LOG(B488/D488,2)</f>
        <v>0.33673843970246808</v>
      </c>
      <c r="M488">
        <f>AVERAGE(H488:I488)</f>
        <v>1004.25</v>
      </c>
      <c r="N488">
        <f>LOG(B488/C488,2)</f>
        <v>0.85885363600391307</v>
      </c>
      <c r="O488">
        <f>LOG(D488/C488,2)</f>
        <v>0.52211519630144509</v>
      </c>
      <c r="P488">
        <f>MIN(E488:F488)</f>
        <v>5.5881930920900004E-21</v>
      </c>
    </row>
    <row r="489" spans="1:16" x14ac:dyDescent="0.2">
      <c r="A489" t="s">
        <v>414</v>
      </c>
      <c r="B489">
        <v>14.1084</v>
      </c>
      <c r="C489">
        <v>4.9702000000000002</v>
      </c>
      <c r="D489">
        <v>9.3297500000000007</v>
      </c>
      <c r="E489" s="1">
        <v>5.481429378E-21</v>
      </c>
      <c r="F489" s="1">
        <v>4.4624710515100003E-12</v>
      </c>
      <c r="G489" s="1">
        <v>6.5687045053100004E-13</v>
      </c>
      <c r="H489">
        <v>2443.61</v>
      </c>
      <c r="I489">
        <v>2139.7399999999998</v>
      </c>
      <c r="J489">
        <v>1966.01</v>
      </c>
      <c r="K489">
        <v>2340.2800000000002</v>
      </c>
      <c r="L489">
        <f>LOG(B489/D489,2)</f>
        <v>0.59664405635935525</v>
      </c>
      <c r="M489">
        <f>AVERAGE(H489:I489)</f>
        <v>2291.6750000000002</v>
      </c>
      <c r="N489">
        <f>LOG(B489/C489,2)</f>
        <v>1.5051785727371449</v>
      </c>
      <c r="O489">
        <f>LOG(D489/C489,2)</f>
        <v>0.90853451637778959</v>
      </c>
      <c r="P489">
        <f>MIN(E489:F489)</f>
        <v>5.481429378E-21</v>
      </c>
    </row>
    <row r="490" spans="1:16" x14ac:dyDescent="0.2">
      <c r="A490" t="s">
        <v>547</v>
      </c>
      <c r="B490">
        <v>58.381500000000003</v>
      </c>
      <c r="C490">
        <v>11.67145</v>
      </c>
      <c r="D490">
        <v>39.535600000000002</v>
      </c>
      <c r="E490" s="1">
        <v>3.5608394861199997E-21</v>
      </c>
      <c r="F490" s="1">
        <v>2.3293226279300001E-16</v>
      </c>
      <c r="G490" s="1">
        <v>1.8702345381999999E-7</v>
      </c>
      <c r="H490">
        <v>1643.68</v>
      </c>
      <c r="I490">
        <v>1408.66</v>
      </c>
      <c r="J490">
        <v>1460.38</v>
      </c>
      <c r="K490">
        <v>1627.11</v>
      </c>
      <c r="L490">
        <f>LOG(B490/D490,2)</f>
        <v>0.56235895914349487</v>
      </c>
      <c r="M490">
        <f>AVERAGE(H490:I490)</f>
        <v>1526.17</v>
      </c>
      <c r="N490">
        <f>LOG(B490/C490,2)</f>
        <v>2.3225274735040564</v>
      </c>
      <c r="O490">
        <f>LOG(D490/C490,2)</f>
        <v>1.7601685143605617</v>
      </c>
      <c r="P490">
        <f>MIN(E490:F490)</f>
        <v>3.5608394861199997E-21</v>
      </c>
    </row>
    <row r="491" spans="1:16" x14ac:dyDescent="0.2">
      <c r="A491" t="s">
        <v>192</v>
      </c>
      <c r="B491">
        <v>10.841699999999999</v>
      </c>
      <c r="C491">
        <v>4.4259500000000003</v>
      </c>
      <c r="D491">
        <v>9.3407999999999998</v>
      </c>
      <c r="E491" s="1">
        <v>3.2843717793E-21</v>
      </c>
      <c r="F491" s="1">
        <v>2.8258417293999998E-17</v>
      </c>
      <c r="G491">
        <v>6.1492181807500004E-4</v>
      </c>
      <c r="H491">
        <v>187.97</v>
      </c>
      <c r="I491">
        <v>205.43199999999999</v>
      </c>
      <c r="J491">
        <v>42.2654</v>
      </c>
      <c r="K491">
        <v>144.815</v>
      </c>
      <c r="L491">
        <f>LOG(B491/D491,2)</f>
        <v>0.21497297079926569</v>
      </c>
      <c r="M491">
        <f>AVERAGE(H491:I491)</f>
        <v>196.70099999999999</v>
      </c>
      <c r="N491">
        <f>LOG(B491/C491,2)</f>
        <v>1.2925319336609444</v>
      </c>
      <c r="O491">
        <f>LOG(D491/C491,2)</f>
        <v>1.0775589628616788</v>
      </c>
      <c r="P491">
        <f>MIN(E491:F491)</f>
        <v>3.2843717793E-21</v>
      </c>
    </row>
    <row r="492" spans="1:16" x14ac:dyDescent="0.2">
      <c r="A492" t="s">
        <v>608</v>
      </c>
      <c r="B492">
        <v>8.8106000000000009</v>
      </c>
      <c r="C492">
        <v>3.6926000000000001</v>
      </c>
      <c r="D492">
        <v>13.97485</v>
      </c>
      <c r="E492" s="1">
        <v>6.7831675850399998E-17</v>
      </c>
      <c r="F492" s="1">
        <v>3.1421458218099998E-21</v>
      </c>
      <c r="G492" s="1">
        <v>6.0432221787499999E-13</v>
      </c>
      <c r="H492">
        <v>200.983</v>
      </c>
      <c r="I492">
        <v>177.51499999999999</v>
      </c>
      <c r="J492">
        <v>141.81100000000001</v>
      </c>
      <c r="K492">
        <v>76.4114</v>
      </c>
      <c r="L492">
        <f>LOG(B492/D492,2)</f>
        <v>-0.66552062305502713</v>
      </c>
      <c r="M492">
        <f>AVERAGE(H492:I492)</f>
        <v>189.249</v>
      </c>
      <c r="N492">
        <f>LOG(B492/C492,2)</f>
        <v>1.2546032783021059</v>
      </c>
      <c r="O492">
        <f>LOG(D492/C492,2)</f>
        <v>1.9201239013571332</v>
      </c>
      <c r="P492">
        <f>MIN(E492:F492)</f>
        <v>3.1421458218099998E-21</v>
      </c>
    </row>
    <row r="493" spans="1:16" x14ac:dyDescent="0.2">
      <c r="A493" t="s">
        <v>152</v>
      </c>
      <c r="B493">
        <v>4.4071999999999996</v>
      </c>
      <c r="C493">
        <v>1.8653</v>
      </c>
      <c r="D493">
        <v>3.4673500000000002</v>
      </c>
      <c r="E493" s="1">
        <v>2.90223704442E-21</v>
      </c>
      <c r="F493" s="1">
        <v>7.1529123767600004E-20</v>
      </c>
      <c r="G493" s="1">
        <v>1.1437445424100001E-7</v>
      </c>
      <c r="H493">
        <v>943.63</v>
      </c>
      <c r="I493">
        <v>868.22</v>
      </c>
      <c r="J493">
        <v>725.74099999999999</v>
      </c>
      <c r="K493">
        <v>814.94299999999998</v>
      </c>
      <c r="L493">
        <f>LOG(B493/D493,2)</f>
        <v>0.34602889611909615</v>
      </c>
      <c r="M493">
        <f>AVERAGE(H493:I493)</f>
        <v>905.92499999999995</v>
      </c>
      <c r="N493">
        <f>LOG(B493/C493,2)</f>
        <v>1.2404546872908044</v>
      </c>
      <c r="O493">
        <f>LOG(D493/C493,2)</f>
        <v>0.89442579117170817</v>
      </c>
      <c r="P493">
        <f>MIN(E493:F493)</f>
        <v>2.90223704442E-21</v>
      </c>
    </row>
    <row r="494" spans="1:16" x14ac:dyDescent="0.2">
      <c r="A494" t="s">
        <v>627</v>
      </c>
      <c r="B494">
        <v>17.484500000000001</v>
      </c>
      <c r="C494">
        <v>6.6867000000000001</v>
      </c>
      <c r="D494">
        <v>10.52365</v>
      </c>
      <c r="E494" s="1">
        <v>2.1381723150900001E-21</v>
      </c>
      <c r="F494" s="1">
        <v>1.05150788111E-9</v>
      </c>
      <c r="G494" s="1">
        <v>1.42258000111E-15</v>
      </c>
      <c r="H494">
        <v>1129.49</v>
      </c>
      <c r="I494">
        <v>1031.94</v>
      </c>
      <c r="J494">
        <v>1056.19</v>
      </c>
      <c r="K494">
        <v>1166.52</v>
      </c>
      <c r="L494">
        <f>LOG(B494/D494,2)</f>
        <v>0.73244136757299361</v>
      </c>
      <c r="M494">
        <f>AVERAGE(H494:I494)</f>
        <v>1080.7150000000001</v>
      </c>
      <c r="N494">
        <f>LOG(B494/C494,2)</f>
        <v>1.3867102431153067</v>
      </c>
      <c r="O494">
        <f>LOG(D494/C494,2)</f>
        <v>0.65426887554231283</v>
      </c>
      <c r="P494">
        <f>MIN(E494:F494)</f>
        <v>2.1381723150900001E-21</v>
      </c>
    </row>
    <row r="495" spans="1:16" x14ac:dyDescent="0.2">
      <c r="A495" t="s">
        <v>132</v>
      </c>
      <c r="B495">
        <v>137.3614</v>
      </c>
      <c r="C495">
        <v>21.368849999999998</v>
      </c>
      <c r="D495">
        <v>108.73205</v>
      </c>
      <c r="E495" s="1">
        <v>2.0120714599899998E-21</v>
      </c>
      <c r="F495" s="1">
        <v>2.23860067305E-18</v>
      </c>
      <c r="G495">
        <v>4.4714102721700004E-3</v>
      </c>
      <c r="H495">
        <v>250.47800000000001</v>
      </c>
      <c r="I495">
        <v>212.328</v>
      </c>
      <c r="J495">
        <v>134.24799999999999</v>
      </c>
      <c r="K495">
        <v>141.47800000000001</v>
      </c>
      <c r="L495">
        <f>LOG(B495/D495,2)</f>
        <v>0.33719939489634998</v>
      </c>
      <c r="M495">
        <f>AVERAGE(H495:I495)</f>
        <v>231.40300000000002</v>
      </c>
      <c r="N495">
        <f>LOG(B495/C495,2)</f>
        <v>2.6843954744278347</v>
      </c>
      <c r="O495">
        <f>LOG(D495/C495,2)</f>
        <v>2.3471960795314848</v>
      </c>
      <c r="P495">
        <f>MIN(E495:F495)</f>
        <v>2.0120714599899998E-21</v>
      </c>
    </row>
    <row r="496" spans="1:16" x14ac:dyDescent="0.2">
      <c r="A496" t="s">
        <v>488</v>
      </c>
      <c r="B496">
        <v>7.16</v>
      </c>
      <c r="C496">
        <v>1.4315500000000001</v>
      </c>
      <c r="D496">
        <v>3.5407999999999999</v>
      </c>
      <c r="E496" s="1">
        <v>1.55879326393E-21</v>
      </c>
      <c r="F496" s="1">
        <v>8.0752762238999994E-14</v>
      </c>
      <c r="G496" s="1">
        <v>5.0540649880300002E-14</v>
      </c>
      <c r="H496">
        <v>260.59899999999999</v>
      </c>
      <c r="I496">
        <v>200.20400000000001</v>
      </c>
      <c r="J496">
        <v>324.66500000000002</v>
      </c>
      <c r="K496">
        <v>331.22699999999998</v>
      </c>
      <c r="L496">
        <f>LOG(B496/D496,2)</f>
        <v>1.0158842312379694</v>
      </c>
      <c r="M496">
        <f>AVERAGE(H496:I496)</f>
        <v>230.4015</v>
      </c>
      <c r="N496">
        <f>LOG(B496/C496,2)</f>
        <v>2.3223815270074541</v>
      </c>
      <c r="O496">
        <f>LOG(D496/C496,2)</f>
        <v>1.3064972957694845</v>
      </c>
      <c r="P496">
        <f>MIN(E496:F496)</f>
        <v>1.55879326393E-21</v>
      </c>
    </row>
    <row r="497" spans="1:16" x14ac:dyDescent="0.2">
      <c r="A497" t="s">
        <v>537</v>
      </c>
      <c r="B497">
        <v>9.9817</v>
      </c>
      <c r="C497">
        <v>2.9245000000000001</v>
      </c>
      <c r="D497">
        <v>11.093249999999999</v>
      </c>
      <c r="E497" s="1">
        <v>2.6106771691900001E-18</v>
      </c>
      <c r="F497" s="1">
        <v>1.29476652236E-21</v>
      </c>
      <c r="G497">
        <v>0.41931644959100001</v>
      </c>
      <c r="H497">
        <v>1.00102</v>
      </c>
      <c r="I497">
        <v>1.00102</v>
      </c>
      <c r="J497">
        <v>1.00102</v>
      </c>
      <c r="K497">
        <v>1.00102</v>
      </c>
      <c r="L497">
        <f>LOG(B497/D497,2)</f>
        <v>-0.15232464576101959</v>
      </c>
      <c r="M497">
        <f>AVERAGE(H497:I497)</f>
        <v>1.00102</v>
      </c>
      <c r="N497">
        <f>LOG(B497/C497,2)</f>
        <v>1.771095555212024</v>
      </c>
      <c r="O497">
        <f>LOG(D497/C497,2)</f>
        <v>1.9234202009730437</v>
      </c>
      <c r="P497">
        <f>MIN(E497:F497)</f>
        <v>1.29476652236E-21</v>
      </c>
    </row>
    <row r="498" spans="1:16" x14ac:dyDescent="0.2">
      <c r="A498" t="s">
        <v>472</v>
      </c>
      <c r="B498">
        <v>6.5698999999999996</v>
      </c>
      <c r="C498">
        <v>2.9565999999999999</v>
      </c>
      <c r="D498">
        <v>5.6311</v>
      </c>
      <c r="E498" s="1">
        <v>6.4700459591300002E-17</v>
      </c>
      <c r="F498" s="1">
        <v>1.21309986025E-21</v>
      </c>
      <c r="G498">
        <v>5.7883562784499999E-2</v>
      </c>
      <c r="H498">
        <v>4.0040899999999997</v>
      </c>
      <c r="I498">
        <v>27.0276</v>
      </c>
      <c r="J498">
        <v>1.00102</v>
      </c>
      <c r="K498">
        <v>1.00102</v>
      </c>
      <c r="L498">
        <f>LOG(B498/D498,2)</f>
        <v>0.22245464030619422</v>
      </c>
      <c r="M498">
        <f>AVERAGE(H498:I498)</f>
        <v>15.515844999999999</v>
      </c>
      <c r="N498">
        <f>LOG(B498/C498,2)</f>
        <v>1.1519323378775908</v>
      </c>
      <c r="O498">
        <f>LOG(D498/C498,2)</f>
        <v>0.92947769757139687</v>
      </c>
      <c r="P498">
        <f>MIN(E498:F498)</f>
        <v>1.21309986025E-21</v>
      </c>
    </row>
    <row r="499" spans="1:16" x14ac:dyDescent="0.2">
      <c r="A499" t="s">
        <v>275</v>
      </c>
      <c r="B499">
        <v>27.725300000000001</v>
      </c>
      <c r="C499">
        <v>13.245649999999999</v>
      </c>
      <c r="D499">
        <v>30.01135</v>
      </c>
      <c r="E499" s="1">
        <v>1.08819931076E-20</v>
      </c>
      <c r="F499" s="1">
        <v>1.1344122581399999E-21</v>
      </c>
      <c r="G499">
        <v>9.9171413542799999E-2</v>
      </c>
      <c r="H499">
        <v>405.303</v>
      </c>
      <c r="I499">
        <v>346.13099999999997</v>
      </c>
      <c r="J499">
        <v>419.20600000000002</v>
      </c>
      <c r="K499">
        <v>335.34199999999998</v>
      </c>
      <c r="L499">
        <f>LOG(B499/D499,2)</f>
        <v>-0.11430514605068914</v>
      </c>
      <c r="M499">
        <f>AVERAGE(H499:I499)</f>
        <v>375.71699999999998</v>
      </c>
      <c r="N499">
        <f>LOG(B499/C499,2)</f>
        <v>1.0656844286629714</v>
      </c>
      <c r="O499">
        <f>LOG(D499/C499,2)</f>
        <v>1.1799895747136606</v>
      </c>
      <c r="P499">
        <f>MIN(E499:F499)</f>
        <v>1.1344122581399999E-21</v>
      </c>
    </row>
    <row r="500" spans="1:16" x14ac:dyDescent="0.2">
      <c r="A500" t="s">
        <v>525</v>
      </c>
      <c r="B500">
        <v>5.3305999999999996</v>
      </c>
      <c r="C500">
        <v>4.9718</v>
      </c>
      <c r="D500">
        <v>9.8342500000000008</v>
      </c>
      <c r="E500">
        <v>0.21002446389900001</v>
      </c>
      <c r="F500" s="1">
        <v>1.07519299883E-21</v>
      </c>
      <c r="G500" s="1">
        <v>1.0375272518499999E-30</v>
      </c>
      <c r="H500">
        <v>49.828699999999998</v>
      </c>
      <c r="I500">
        <v>16.572500000000002</v>
      </c>
      <c r="J500">
        <v>21.5776</v>
      </c>
      <c r="K500">
        <v>15.793900000000001</v>
      </c>
      <c r="L500">
        <f>LOG(B500/D500,2)</f>
        <v>-0.88351710235410874</v>
      </c>
      <c r="M500">
        <f>AVERAGE(H500:I500)</f>
        <v>33.200600000000001</v>
      </c>
      <c r="N500">
        <f>LOG(B500/C500,2)</f>
        <v>0.10052966610125245</v>
      </c>
      <c r="O500">
        <f>LOG(D500/C500,2)</f>
        <v>0.98404676845536099</v>
      </c>
      <c r="P500">
        <f>MIN(E500:F500)</f>
        <v>1.07519299883E-21</v>
      </c>
    </row>
    <row r="501" spans="1:16" x14ac:dyDescent="0.2">
      <c r="A501" t="s">
        <v>243</v>
      </c>
      <c r="B501">
        <v>4.8449</v>
      </c>
      <c r="C501">
        <v>1.5348999999999999</v>
      </c>
      <c r="D501">
        <v>6.5321499999999997</v>
      </c>
      <c r="E501" s="1">
        <v>6.1532734598000002E-12</v>
      </c>
      <c r="F501" s="1">
        <v>9.7290458371899999E-22</v>
      </c>
      <c r="G501">
        <v>4.6462666072700002E-4</v>
      </c>
      <c r="H501">
        <v>49.0501</v>
      </c>
      <c r="I501">
        <v>17.128599999999999</v>
      </c>
      <c r="J501">
        <v>63.286900000000003</v>
      </c>
      <c r="K501">
        <v>5.0051100000000002</v>
      </c>
      <c r="L501">
        <f>LOG(B501/D501,2)</f>
        <v>-0.43109103203521554</v>
      </c>
      <c r="M501">
        <f>AVERAGE(H501:I501)</f>
        <v>33.089349999999996</v>
      </c>
      <c r="N501">
        <f>LOG(B501/C501,2)</f>
        <v>1.6583222224593757</v>
      </c>
      <c r="O501">
        <f>LOG(D501/C501,2)</f>
        <v>2.0894132544945916</v>
      </c>
      <c r="P501">
        <f>MIN(E501:F501)</f>
        <v>9.7290458371899999E-22</v>
      </c>
    </row>
    <row r="502" spans="1:16" x14ac:dyDescent="0.2">
      <c r="A502" t="s">
        <v>118</v>
      </c>
      <c r="B502">
        <v>4.5758999999999999</v>
      </c>
      <c r="C502">
        <v>2.7198500000000001</v>
      </c>
      <c r="D502">
        <v>3.29305</v>
      </c>
      <c r="E502" s="1">
        <v>6.8358409783200003E-22</v>
      </c>
      <c r="F502" s="1">
        <v>6.8411550325499993E-5</v>
      </c>
      <c r="G502" s="1">
        <v>6.8306146577399998E-18</v>
      </c>
      <c r="H502">
        <v>365.92899999999997</v>
      </c>
      <c r="I502">
        <v>348.245</v>
      </c>
      <c r="J502">
        <v>403.07799999999997</v>
      </c>
      <c r="K502">
        <v>400.85399999999998</v>
      </c>
      <c r="L502">
        <f>LOG(B502/D502,2)</f>
        <v>0.47463110709631412</v>
      </c>
      <c r="M502">
        <f>AVERAGE(H502:I502)</f>
        <v>357.08699999999999</v>
      </c>
      <c r="N502">
        <f>LOG(B502/C502,2)</f>
        <v>0.75052843545172854</v>
      </c>
      <c r="O502">
        <f>LOG(D502/C502,2)</f>
        <v>0.27589732835541469</v>
      </c>
      <c r="P502">
        <f>MIN(E502:F502)</f>
        <v>6.8358409783200003E-22</v>
      </c>
    </row>
    <row r="503" spans="1:16" x14ac:dyDescent="0.2">
      <c r="A503" t="s">
        <v>52</v>
      </c>
      <c r="B503">
        <v>11.154</v>
      </c>
      <c r="C503">
        <v>5.2812999999999999</v>
      </c>
      <c r="D503">
        <v>9.0700500000000002</v>
      </c>
      <c r="E503" s="1">
        <v>6.7399099767200003E-22</v>
      </c>
      <c r="F503" s="1">
        <v>8.7981301699800002E-16</v>
      </c>
      <c r="G503" s="1">
        <v>5.3177299478700001E-8</v>
      </c>
      <c r="H503">
        <v>640.98800000000006</v>
      </c>
      <c r="I503">
        <v>617.96500000000003</v>
      </c>
      <c r="J503">
        <v>592.60500000000002</v>
      </c>
      <c r="K503">
        <v>633.75800000000004</v>
      </c>
      <c r="L503">
        <f>LOG(B503/D503,2)</f>
        <v>0.29837876713178513</v>
      </c>
      <c r="M503">
        <f>AVERAGE(H503:I503)</f>
        <v>629.47649999999999</v>
      </c>
      <c r="N503">
        <f>LOG(B503/C503,2)</f>
        <v>1.0785961761097476</v>
      </c>
      <c r="O503">
        <f>LOG(D503/C503,2)</f>
        <v>0.78021740897796255</v>
      </c>
      <c r="P503">
        <f>MIN(E503:F503)</f>
        <v>6.7399099767200003E-22</v>
      </c>
    </row>
    <row r="504" spans="1:16" x14ac:dyDescent="0.2">
      <c r="A504" t="s">
        <v>640</v>
      </c>
      <c r="B504">
        <v>6.8251999999999997</v>
      </c>
      <c r="C504">
        <v>4.5153499999999998</v>
      </c>
      <c r="D504">
        <v>6.4316500000000003</v>
      </c>
      <c r="E504" s="1">
        <v>6.6813960655700002E-22</v>
      </c>
      <c r="F504" s="1">
        <v>4.2921127625099998E-20</v>
      </c>
      <c r="G504">
        <v>8.3755028876099998E-4</v>
      </c>
      <c r="H504">
        <v>427.77</v>
      </c>
      <c r="I504">
        <v>423.65499999999997</v>
      </c>
      <c r="J504">
        <v>317.65800000000002</v>
      </c>
      <c r="K504">
        <v>353.13799999999998</v>
      </c>
      <c r="L504">
        <f>LOG(B504/D504,2)</f>
        <v>8.568242267073535E-2</v>
      </c>
      <c r="M504">
        <f>AVERAGE(H504:I504)</f>
        <v>425.71249999999998</v>
      </c>
      <c r="N504">
        <f>LOG(B504/C504,2)</f>
        <v>0.59603350199434524</v>
      </c>
      <c r="O504">
        <f>LOG(D504/C504,2)</f>
        <v>0.51035107932360968</v>
      </c>
      <c r="P504">
        <f>MIN(E504:F504)</f>
        <v>6.6813960655700002E-22</v>
      </c>
    </row>
    <row r="505" spans="1:16" x14ac:dyDescent="0.2">
      <c r="A505" t="s">
        <v>121</v>
      </c>
      <c r="B505">
        <v>18.135100000000001</v>
      </c>
      <c r="C505">
        <v>7.6736500000000003</v>
      </c>
      <c r="D505">
        <v>8.1526499999999995</v>
      </c>
      <c r="E505" s="1">
        <v>5.40742278531E-22</v>
      </c>
      <c r="F505">
        <v>0.15136520045099999</v>
      </c>
      <c r="G505" s="1">
        <v>1.3740511177700001E-26</v>
      </c>
      <c r="H505">
        <v>1962.78</v>
      </c>
      <c r="I505">
        <v>1764.36</v>
      </c>
      <c r="J505">
        <v>1720.87</v>
      </c>
      <c r="K505">
        <v>1821.19</v>
      </c>
      <c r="L505">
        <f>LOG(B505/D505,2)</f>
        <v>1.1534437152247488</v>
      </c>
      <c r="M505">
        <f>AVERAGE(H505:I505)</f>
        <v>1863.57</v>
      </c>
      <c r="N505">
        <f>LOG(B505/C505,2)</f>
        <v>1.2407998312676261</v>
      </c>
      <c r="O505">
        <f>LOG(D505/C505,2)</f>
        <v>8.7356116042877546E-2</v>
      </c>
      <c r="P505">
        <f>MIN(E505:F505)</f>
        <v>5.40742278531E-22</v>
      </c>
    </row>
    <row r="506" spans="1:16" x14ac:dyDescent="0.2">
      <c r="A506" t="s">
        <v>595</v>
      </c>
      <c r="B506">
        <v>509.5487</v>
      </c>
      <c r="C506">
        <v>187.53665000000001</v>
      </c>
      <c r="D506">
        <v>253.75810000000001</v>
      </c>
      <c r="E506" s="1">
        <v>4.9493891029899998E-22</v>
      </c>
      <c r="F506" s="1">
        <v>2.6100266683900001E-5</v>
      </c>
      <c r="G506" s="1">
        <v>2.4367266015E-22</v>
      </c>
      <c r="H506">
        <v>588.04499999999996</v>
      </c>
      <c r="I506">
        <v>506.74</v>
      </c>
      <c r="J506">
        <v>558.57000000000005</v>
      </c>
      <c r="K506">
        <v>414.53399999999999</v>
      </c>
      <c r="L506">
        <f>LOG(B506/D506,2)</f>
        <v>1.0057661641337874</v>
      </c>
      <c r="M506">
        <f>AVERAGE(H506:I506)</f>
        <v>547.39249999999993</v>
      </c>
      <c r="N506">
        <f>LOG(B506/C506,2)</f>
        <v>1.4420474713858593</v>
      </c>
      <c r="O506">
        <f>LOG(D506/C506,2)</f>
        <v>0.43628130725207176</v>
      </c>
      <c r="P506">
        <f>MIN(E506:F506)</f>
        <v>4.9493891029899998E-22</v>
      </c>
    </row>
    <row r="507" spans="1:16" x14ac:dyDescent="0.2">
      <c r="A507" t="s">
        <v>317</v>
      </c>
      <c r="B507">
        <v>3.0630999999999999</v>
      </c>
      <c r="C507">
        <v>0.30025000000000002</v>
      </c>
      <c r="D507">
        <v>1.00675</v>
      </c>
      <c r="E507" s="1">
        <v>3.7465232708000002E-22</v>
      </c>
      <c r="F507" s="1">
        <v>9.0944196530199994E-14</v>
      </c>
      <c r="G507" s="1">
        <v>6.1741823609600001E-21</v>
      </c>
      <c r="H507">
        <v>1395.98</v>
      </c>
      <c r="I507">
        <v>1235.1500000000001</v>
      </c>
      <c r="J507">
        <v>1070.32</v>
      </c>
      <c r="K507">
        <v>1410.44</v>
      </c>
      <c r="L507">
        <f>LOG(B507/D507,2)</f>
        <v>1.6052869946039394</v>
      </c>
      <c r="M507">
        <f>AVERAGE(H507:I507)</f>
        <v>1315.5650000000001</v>
      </c>
      <c r="N507">
        <f>LOG(B507/C507,2)</f>
        <v>3.3507563158440599</v>
      </c>
      <c r="O507">
        <f>LOG(D507/C507,2)</f>
        <v>1.74546932124012</v>
      </c>
      <c r="P507">
        <f>MIN(E507:F507)</f>
        <v>3.7465232708000002E-22</v>
      </c>
    </row>
    <row r="508" spans="1:16" x14ac:dyDescent="0.2">
      <c r="A508" t="s">
        <v>585</v>
      </c>
      <c r="B508">
        <v>5.0976999999999997</v>
      </c>
      <c r="C508">
        <v>0.70484999999999998</v>
      </c>
      <c r="D508">
        <v>2.9710999999999999</v>
      </c>
      <c r="E508" s="1">
        <v>3.1920963705399998E-22</v>
      </c>
      <c r="F508" s="1">
        <v>7.8053924949699997E-19</v>
      </c>
      <c r="G508" s="1">
        <v>2.0282760044600002E-9</v>
      </c>
      <c r="H508">
        <v>1106.8</v>
      </c>
      <c r="I508">
        <v>883.23500000000001</v>
      </c>
      <c r="J508">
        <v>840.303</v>
      </c>
      <c r="K508">
        <v>1026.05</v>
      </c>
      <c r="L508">
        <f>LOG(B508/D508,2)</f>
        <v>0.77884930955784226</v>
      </c>
      <c r="M508">
        <f>AVERAGE(H508:I508)</f>
        <v>995.01749999999993</v>
      </c>
      <c r="N508">
        <f>LOG(B508/C508,2)</f>
        <v>2.8544582995818346</v>
      </c>
      <c r="O508">
        <f>LOG(D508/C508,2)</f>
        <v>2.0756089900239925</v>
      </c>
      <c r="P508">
        <f>MIN(E508:F508)</f>
        <v>3.1920963705399998E-22</v>
      </c>
    </row>
    <row r="509" spans="1:16" x14ac:dyDescent="0.2">
      <c r="A509" t="s">
        <v>188</v>
      </c>
      <c r="B509">
        <v>48.3718</v>
      </c>
      <c r="C509">
        <v>18.396899999999999</v>
      </c>
      <c r="D509">
        <v>23.717199999999998</v>
      </c>
      <c r="E509" s="1">
        <v>2.74014120352E-22</v>
      </c>
      <c r="F509" s="1">
        <v>1.9296329609800002E-9</v>
      </c>
      <c r="G509" s="1">
        <v>2.7710795396500002E-23</v>
      </c>
      <c r="H509">
        <v>93.095100000000002</v>
      </c>
      <c r="I509">
        <v>5.0051100000000002</v>
      </c>
      <c r="J509">
        <v>103.773</v>
      </c>
      <c r="K509">
        <v>8.0081799999999994</v>
      </c>
      <c r="L509">
        <f>LOG(B509/D509,2)</f>
        <v>1.0282325254478375</v>
      </c>
      <c r="M509">
        <f>AVERAGE(H509:I509)</f>
        <v>49.050105000000002</v>
      </c>
      <c r="N509">
        <f>LOG(B509/C509,2)</f>
        <v>1.3947035409567334</v>
      </c>
      <c r="O509">
        <f>LOG(D509/C509,2)</f>
        <v>0.36647101550889599</v>
      </c>
      <c r="P509">
        <f>MIN(E509:F509)</f>
        <v>2.74014120352E-22</v>
      </c>
    </row>
    <row r="510" spans="1:16" x14ac:dyDescent="0.2">
      <c r="A510" t="s">
        <v>400</v>
      </c>
      <c r="B510">
        <v>10.4801</v>
      </c>
      <c r="C510">
        <v>4.39785</v>
      </c>
      <c r="D510">
        <v>6.3079000000000001</v>
      </c>
      <c r="E510" s="1">
        <v>2.6571382501800002E-22</v>
      </c>
      <c r="F510" s="1">
        <v>3.71789396497E-10</v>
      </c>
      <c r="G510" s="1">
        <v>5.3232489976199998E-17</v>
      </c>
      <c r="H510">
        <v>1202.67</v>
      </c>
      <c r="I510">
        <v>1033.83</v>
      </c>
      <c r="J510">
        <v>991.56799999999998</v>
      </c>
      <c r="K510">
        <v>1116.47</v>
      </c>
      <c r="L510">
        <f>LOG(B510/D510,2)</f>
        <v>0.73242078880286343</v>
      </c>
      <c r="M510">
        <f>AVERAGE(H510:I510)</f>
        <v>1118.25</v>
      </c>
      <c r="N510">
        <f>LOG(B510/C510,2)</f>
        <v>1.2527821796688083</v>
      </c>
      <c r="O510">
        <f>LOG(D510/C510,2)</f>
        <v>0.52036139086594502</v>
      </c>
      <c r="P510">
        <f>MIN(E510:F510)</f>
        <v>2.6571382501800002E-22</v>
      </c>
    </row>
    <row r="511" spans="1:16" x14ac:dyDescent="0.2">
      <c r="A511" t="s">
        <v>422</v>
      </c>
      <c r="B511">
        <v>57.3337</v>
      </c>
      <c r="C511">
        <v>31.7212</v>
      </c>
      <c r="D511">
        <v>48.744599999999998</v>
      </c>
      <c r="E511" s="1">
        <v>2.61666197703E-22</v>
      </c>
      <c r="F511" s="1">
        <v>8.7707647511400001E-10</v>
      </c>
      <c r="G511" s="1">
        <v>5.3078396149600002E-6</v>
      </c>
      <c r="H511">
        <v>1478.07</v>
      </c>
      <c r="I511">
        <v>1250.6099999999999</v>
      </c>
      <c r="J511">
        <v>1228.03</v>
      </c>
      <c r="K511">
        <v>1422.01</v>
      </c>
      <c r="L511">
        <f>LOG(B511/D511,2)</f>
        <v>0.23414098181125362</v>
      </c>
      <c r="M511">
        <f>AVERAGE(H511:I511)</f>
        <v>1364.34</v>
      </c>
      <c r="N511">
        <f>LOG(B511/C511,2)</f>
        <v>0.85393603696557363</v>
      </c>
      <c r="O511">
        <f>LOG(D511/C511,2)</f>
        <v>0.6197950551543201</v>
      </c>
      <c r="P511">
        <f>MIN(E511:F511)</f>
        <v>2.61666197703E-22</v>
      </c>
    </row>
    <row r="512" spans="1:16" x14ac:dyDescent="0.2">
      <c r="A512" t="s">
        <v>218</v>
      </c>
      <c r="B512">
        <v>21.369599999999998</v>
      </c>
      <c r="C512">
        <v>17.4451</v>
      </c>
      <c r="D512">
        <v>24.505199999999999</v>
      </c>
      <c r="E512" s="1">
        <v>4.5799213005599998E-7</v>
      </c>
      <c r="F512" s="1">
        <v>2.6107271100799999E-22</v>
      </c>
      <c r="G512">
        <v>8.9605834512599992E-3</v>
      </c>
      <c r="H512">
        <v>478.26600000000002</v>
      </c>
      <c r="I512">
        <v>468.59</v>
      </c>
      <c r="J512">
        <v>389.73099999999999</v>
      </c>
      <c r="K512">
        <v>434.33199999999999</v>
      </c>
      <c r="L512">
        <f>LOG(B512/D512,2)</f>
        <v>-0.19752801777269033</v>
      </c>
      <c r="M512">
        <f>AVERAGE(H512:I512)</f>
        <v>473.428</v>
      </c>
      <c r="N512">
        <f>LOG(B512/C512,2)</f>
        <v>0.29273803615474486</v>
      </c>
      <c r="O512">
        <f>LOG(D512/C512,2)</f>
        <v>0.49026605392743505</v>
      </c>
      <c r="P512">
        <f>MIN(E512:F512)</f>
        <v>2.6107271100799999E-22</v>
      </c>
    </row>
    <row r="513" spans="1:16" x14ac:dyDescent="0.2">
      <c r="A513" t="s">
        <v>502</v>
      </c>
      <c r="B513">
        <v>43.993299999999998</v>
      </c>
      <c r="C513">
        <v>8.4324499999999993</v>
      </c>
      <c r="D513">
        <v>21.295850000000002</v>
      </c>
      <c r="E513" s="1">
        <v>2.13960906956E-22</v>
      </c>
      <c r="F513" s="1">
        <v>1.8667745482500001E-14</v>
      </c>
      <c r="G513" s="1">
        <v>9.6387011658800005E-17</v>
      </c>
      <c r="H513">
        <v>713.28399999999999</v>
      </c>
      <c r="I513">
        <v>627.64099999999996</v>
      </c>
      <c r="J513">
        <v>651.33199999999999</v>
      </c>
      <c r="K513">
        <v>627.30700000000002</v>
      </c>
      <c r="L513">
        <f>LOG(B513/D513,2)</f>
        <v>1.0467115093197481</v>
      </c>
      <c r="M513">
        <f>AVERAGE(H513:I513)</f>
        <v>670.46249999999998</v>
      </c>
      <c r="N513">
        <f>LOG(B513/C513,2)</f>
        <v>2.3832600599563909</v>
      </c>
      <c r="O513">
        <f>LOG(D513/C513,2)</f>
        <v>1.336548550636643</v>
      </c>
      <c r="P513">
        <f>MIN(E513:F513)</f>
        <v>2.13960906956E-22</v>
      </c>
    </row>
    <row r="514" spans="1:16" x14ac:dyDescent="0.2">
      <c r="A514" t="s">
        <v>424</v>
      </c>
      <c r="B514">
        <v>30.715399999999999</v>
      </c>
      <c r="C514">
        <v>1.5571999999999999</v>
      </c>
      <c r="D514">
        <v>25.5044</v>
      </c>
      <c r="E514" s="1">
        <v>2.6706539064399999E-15</v>
      </c>
      <c r="F514" s="1">
        <v>2.1226252019700002E-22</v>
      </c>
      <c r="G514">
        <v>8.7405370109599999E-3</v>
      </c>
      <c r="H514">
        <v>797.25900000000001</v>
      </c>
      <c r="I514">
        <v>708.05700000000002</v>
      </c>
      <c r="J514">
        <v>608.06500000000005</v>
      </c>
      <c r="K514">
        <v>670.46299999999997</v>
      </c>
      <c r="L514">
        <f>LOG(B514/D514,2)</f>
        <v>0.2682160101044378</v>
      </c>
      <c r="M514">
        <f>AVERAGE(H514:I514)</f>
        <v>752.65800000000002</v>
      </c>
      <c r="N514">
        <f>LOG(B514/C514,2)</f>
        <v>4.3019360164186704</v>
      </c>
      <c r="O514">
        <f>LOG(D514/C514,2)</f>
        <v>4.0337200063142324</v>
      </c>
      <c r="P514">
        <f>MIN(E514:F514)</f>
        <v>2.1226252019700002E-22</v>
      </c>
    </row>
    <row r="515" spans="1:16" x14ac:dyDescent="0.2">
      <c r="A515" t="s">
        <v>338</v>
      </c>
      <c r="B515">
        <v>84.706100000000006</v>
      </c>
      <c r="C515">
        <v>6.95275</v>
      </c>
      <c r="D515">
        <v>30.046949999999999</v>
      </c>
      <c r="E515" s="1">
        <v>1.43623295854E-22</v>
      </c>
      <c r="F515" s="1">
        <v>8.2848839141099998E-16</v>
      </c>
      <c r="G515" s="1">
        <v>1.3882141161800001E-17</v>
      </c>
      <c r="H515">
        <v>1285.54</v>
      </c>
      <c r="I515">
        <v>1052.8499999999999</v>
      </c>
      <c r="J515">
        <v>941.40599999999995</v>
      </c>
      <c r="K515">
        <v>1160.6300000000001</v>
      </c>
      <c r="L515">
        <f>LOG(B515/D515,2)</f>
        <v>1.4952473135530617</v>
      </c>
      <c r="M515">
        <f>AVERAGE(H515:I515)</f>
        <v>1169.1949999999999</v>
      </c>
      <c r="N515">
        <f>LOG(B515/C515,2)</f>
        <v>3.6068102465157152</v>
      </c>
      <c r="O515">
        <f>LOG(D515/C515,2)</f>
        <v>2.1115629329626535</v>
      </c>
      <c r="P515">
        <f>MIN(E515:F515)</f>
        <v>1.43623295854E-22</v>
      </c>
    </row>
    <row r="516" spans="1:16" x14ac:dyDescent="0.2">
      <c r="A516" t="s">
        <v>312</v>
      </c>
      <c r="B516">
        <v>23.016300000000001</v>
      </c>
      <c r="C516">
        <v>7.0055500000000004</v>
      </c>
      <c r="D516">
        <v>15.78715</v>
      </c>
      <c r="E516" s="1">
        <v>1.33010927655E-22</v>
      </c>
      <c r="F516" s="1">
        <v>9.8693393901399995E-12</v>
      </c>
      <c r="G516" s="1">
        <v>4.1138450667400003E-13</v>
      </c>
      <c r="H516">
        <v>95.319599999999994</v>
      </c>
      <c r="I516">
        <v>166.50299999999999</v>
      </c>
      <c r="J516">
        <v>177.96</v>
      </c>
      <c r="K516">
        <v>155.82599999999999</v>
      </c>
      <c r="L516">
        <f>LOG(B516/D516,2)</f>
        <v>0.54390518082691985</v>
      </c>
      <c r="M516">
        <f>AVERAGE(H516:I516)</f>
        <v>130.91129999999998</v>
      </c>
      <c r="N516">
        <f>LOG(B516/C516,2)</f>
        <v>1.7160857057244998</v>
      </c>
      <c r="O516">
        <f>LOG(D516/C516,2)</f>
        <v>1.1721805248975801</v>
      </c>
      <c r="P516">
        <f>MIN(E516:F516)</f>
        <v>1.33010927655E-22</v>
      </c>
    </row>
    <row r="517" spans="1:16" x14ac:dyDescent="0.2">
      <c r="A517" t="s">
        <v>381</v>
      </c>
      <c r="B517">
        <v>35.44</v>
      </c>
      <c r="C517">
        <v>23.763549999999999</v>
      </c>
      <c r="D517">
        <v>24.096350000000001</v>
      </c>
      <c r="E517" s="1">
        <v>1.1771771585200001E-22</v>
      </c>
      <c r="F517">
        <v>0.81891625154900005</v>
      </c>
      <c r="G517" s="1">
        <v>4.42242791125E-29</v>
      </c>
      <c r="H517">
        <v>1644.01</v>
      </c>
      <c r="I517">
        <v>1635.78</v>
      </c>
      <c r="J517">
        <v>1645.12</v>
      </c>
      <c r="K517">
        <v>1785.6</v>
      </c>
      <c r="L517">
        <f>LOG(B517/D517,2)</f>
        <v>0.55656397344188591</v>
      </c>
      <c r="M517">
        <f>AVERAGE(H517:I517)</f>
        <v>1639.895</v>
      </c>
      <c r="N517">
        <f>LOG(B517/C517,2)</f>
        <v>0.57662822967240968</v>
      </c>
      <c r="O517">
        <f>LOG(D517/C517,2)</f>
        <v>2.006425623052371E-2</v>
      </c>
      <c r="P517">
        <f>MIN(E517:F517)</f>
        <v>1.1771771585200001E-22</v>
      </c>
    </row>
    <row r="518" spans="1:16" x14ac:dyDescent="0.2">
      <c r="A518" t="s">
        <v>540</v>
      </c>
      <c r="B518">
        <v>15.0672</v>
      </c>
      <c r="C518">
        <v>7.7341499999999996</v>
      </c>
      <c r="D518">
        <v>9.3468499999999999</v>
      </c>
      <c r="E518" s="1">
        <v>9.8885195240900001E-23</v>
      </c>
      <c r="F518">
        <v>1.14930134232E-3</v>
      </c>
      <c r="G518" s="1">
        <v>1.4439594571599999E-23</v>
      </c>
      <c r="H518">
        <v>1765.91</v>
      </c>
      <c r="I518">
        <v>1525.34</v>
      </c>
      <c r="J518">
        <v>1470.72</v>
      </c>
      <c r="K518">
        <v>1760.24</v>
      </c>
      <c r="L518">
        <f>LOG(B518/D518,2)</f>
        <v>0.68885919329005751</v>
      </c>
      <c r="M518">
        <f>AVERAGE(H518:I518)</f>
        <v>1645.625</v>
      </c>
      <c r="N518">
        <f>LOG(B518/C518,2)</f>
        <v>0.96209668970760498</v>
      </c>
      <c r="O518">
        <f>LOG(D518/C518,2)</f>
        <v>0.2732374964175473</v>
      </c>
      <c r="P518">
        <f>MIN(E518:F518)</f>
        <v>9.8885195240900001E-23</v>
      </c>
    </row>
    <row r="519" spans="1:16" x14ac:dyDescent="0.2">
      <c r="A519" t="s">
        <v>484</v>
      </c>
      <c r="B519">
        <v>2.1534</v>
      </c>
      <c r="C519">
        <v>1.3142</v>
      </c>
      <c r="D519">
        <v>1.4308000000000001</v>
      </c>
      <c r="E519" s="1">
        <v>7.1782609980999995E-23</v>
      </c>
      <c r="F519">
        <v>2.19330874256E-2</v>
      </c>
      <c r="G519" s="1">
        <v>1.2239212023499999E-23</v>
      </c>
      <c r="H519">
        <v>444.23099999999999</v>
      </c>
      <c r="I519">
        <v>458.24599999999998</v>
      </c>
      <c r="J519">
        <v>480.15699999999998</v>
      </c>
      <c r="K519">
        <v>516.08299999999997</v>
      </c>
      <c r="L519">
        <f>LOG(B519/D519,2)</f>
        <v>0.58979430554200818</v>
      </c>
      <c r="M519">
        <f>AVERAGE(H519:I519)</f>
        <v>451.23849999999999</v>
      </c>
      <c r="N519">
        <f>LOG(B519/C519,2)</f>
        <v>0.71243148175099902</v>
      </c>
      <c r="O519">
        <f>LOG(D519/C519,2)</f>
        <v>0.12263717620899089</v>
      </c>
      <c r="P519">
        <f>MIN(E519:F519)</f>
        <v>7.1782609980999995E-23</v>
      </c>
    </row>
    <row r="520" spans="1:16" x14ac:dyDescent="0.2">
      <c r="A520" t="s">
        <v>616</v>
      </c>
      <c r="B520">
        <v>16.5837</v>
      </c>
      <c r="C520">
        <v>7.4231499999999997</v>
      </c>
      <c r="D520">
        <v>13.0722</v>
      </c>
      <c r="E520" s="1">
        <v>6.8594586312799997E-23</v>
      </c>
      <c r="F520" s="1">
        <v>2.1458198279500002E-9</v>
      </c>
      <c r="G520" s="1">
        <v>7.25863592854E-8</v>
      </c>
      <c r="H520">
        <v>1363.39</v>
      </c>
      <c r="I520">
        <v>1176.0899999999999</v>
      </c>
      <c r="J520">
        <v>1148.8399999999999</v>
      </c>
      <c r="K520">
        <v>1319.68</v>
      </c>
      <c r="L520">
        <f>LOG(B520/D520,2)</f>
        <v>0.34326396188238989</v>
      </c>
      <c r="M520">
        <f>AVERAGE(H520:I520)</f>
        <v>1269.74</v>
      </c>
      <c r="N520">
        <f>LOG(B520/C520,2)</f>
        <v>1.1596624965002988</v>
      </c>
      <c r="O520">
        <f>LOG(D520/C520,2)</f>
        <v>0.81639853461790912</v>
      </c>
      <c r="P520">
        <f>MIN(E520:F520)</f>
        <v>6.8594586312799997E-23</v>
      </c>
    </row>
    <row r="521" spans="1:16" x14ac:dyDescent="0.2">
      <c r="A521" t="s">
        <v>376</v>
      </c>
      <c r="B521">
        <v>22.8626</v>
      </c>
      <c r="C521">
        <v>9.8020499999999995</v>
      </c>
      <c r="D521">
        <v>16.577750000000002</v>
      </c>
      <c r="E521" s="1">
        <v>6.6405584511300004E-23</v>
      </c>
      <c r="F521" s="1">
        <v>7.0929674908300005E-11</v>
      </c>
      <c r="G521" s="1">
        <v>7.0131093783200002E-15</v>
      </c>
      <c r="H521">
        <v>1709.19</v>
      </c>
      <c r="I521">
        <v>1400.32</v>
      </c>
      <c r="J521">
        <v>1259.4000000000001</v>
      </c>
      <c r="K521">
        <v>1403.21</v>
      </c>
      <c r="L521">
        <f>LOG(B521/D521,2)</f>
        <v>0.46374126862029214</v>
      </c>
      <c r="M521">
        <f>AVERAGE(H521:I521)</f>
        <v>1554.7550000000001</v>
      </c>
      <c r="N521">
        <f>LOG(B521/C521,2)</f>
        <v>1.2218340692433693</v>
      </c>
      <c r="O521">
        <f>LOG(D521/C521,2)</f>
        <v>0.75809280062307716</v>
      </c>
      <c r="P521">
        <f>MIN(E521:F521)</f>
        <v>6.6405584511300004E-23</v>
      </c>
    </row>
    <row r="522" spans="1:16" x14ac:dyDescent="0.2">
      <c r="A522" t="s">
        <v>201</v>
      </c>
      <c r="B522">
        <v>11.896100000000001</v>
      </c>
      <c r="C522">
        <v>6.7137500000000001</v>
      </c>
      <c r="D522">
        <v>8.1767500000000002</v>
      </c>
      <c r="E522" s="1">
        <v>5.6647430820400003E-23</v>
      </c>
      <c r="F522" s="1">
        <v>1.39482625002E-5</v>
      </c>
      <c r="G522" s="1">
        <v>8.7788779668900002E-20</v>
      </c>
      <c r="H522">
        <v>2690.53</v>
      </c>
      <c r="I522">
        <v>2509.34</v>
      </c>
      <c r="J522">
        <v>2547.94</v>
      </c>
      <c r="K522">
        <v>2765.05</v>
      </c>
      <c r="L522">
        <f>LOG(B522/D522,2)</f>
        <v>0.54088924354295631</v>
      </c>
      <c r="M522">
        <f>AVERAGE(H522:I522)</f>
        <v>2599.9350000000004</v>
      </c>
      <c r="N522">
        <f>LOG(B522/C522,2)</f>
        <v>0.82529795852278032</v>
      </c>
      <c r="O522">
        <f>LOG(D522/C522,2)</f>
        <v>0.2844087149798239</v>
      </c>
      <c r="P522">
        <f>MIN(E522:F522)</f>
        <v>5.6647430820400003E-23</v>
      </c>
    </row>
    <row r="523" spans="1:16" x14ac:dyDescent="0.2">
      <c r="A523" t="s">
        <v>194</v>
      </c>
      <c r="B523">
        <v>5.0412999999999997</v>
      </c>
      <c r="C523">
        <v>3.1993499999999999</v>
      </c>
      <c r="D523">
        <v>6.1814</v>
      </c>
      <c r="E523" s="1">
        <v>2.36148582005E-9</v>
      </c>
      <c r="F523" s="1">
        <v>5.6054462105899998E-23</v>
      </c>
      <c r="G523">
        <v>7.6030673805200003E-4</v>
      </c>
      <c r="H523">
        <v>696.15499999999997</v>
      </c>
      <c r="I523">
        <v>520.64300000000003</v>
      </c>
      <c r="J523">
        <v>671.35199999999998</v>
      </c>
      <c r="K523">
        <v>694.04200000000003</v>
      </c>
      <c r="L523">
        <f>LOG(B523/D523,2)</f>
        <v>-0.29413781577346143</v>
      </c>
      <c r="M523">
        <f>AVERAGE(H523:I523)</f>
        <v>608.399</v>
      </c>
      <c r="N523">
        <f>LOG(B523/C523,2)</f>
        <v>0.6560169815463639</v>
      </c>
      <c r="O523">
        <f>LOG(D523/C523,2)</f>
        <v>0.95015479731982533</v>
      </c>
      <c r="P523">
        <f>MIN(E523:F523)</f>
        <v>5.6054462105899998E-23</v>
      </c>
    </row>
    <row r="524" spans="1:16" x14ac:dyDescent="0.2">
      <c r="A524" t="s">
        <v>418</v>
      </c>
      <c r="B524">
        <v>513.62</v>
      </c>
      <c r="C524">
        <v>4.7278000000000002</v>
      </c>
      <c r="D524">
        <v>223.34845000000001</v>
      </c>
      <c r="E524" s="1">
        <v>4.6426016373200002E-23</v>
      </c>
      <c r="F524" s="1">
        <v>7.2972053943100003E-20</v>
      </c>
      <c r="G524" s="1">
        <v>7.55432711166E-14</v>
      </c>
      <c r="H524">
        <v>1099.79</v>
      </c>
      <c r="I524">
        <v>904.14599999999996</v>
      </c>
      <c r="J524">
        <v>943.07399999999996</v>
      </c>
      <c r="K524">
        <v>1137.05</v>
      </c>
      <c r="L524">
        <f>LOG(B524/D524,2)</f>
        <v>1.2014051384604805</v>
      </c>
      <c r="M524">
        <f>AVERAGE(H524:I524)</f>
        <v>1001.968</v>
      </c>
      <c r="N524">
        <f>LOG(B524/C524,2)</f>
        <v>6.7633885643389267</v>
      </c>
      <c r="O524">
        <f>LOG(D524/C524,2)</f>
        <v>5.561983425878446</v>
      </c>
      <c r="P524">
        <f>MIN(E524:F524)</f>
        <v>4.6426016373200002E-23</v>
      </c>
    </row>
    <row r="525" spans="1:16" x14ac:dyDescent="0.2">
      <c r="A525" t="s">
        <v>73</v>
      </c>
      <c r="B525">
        <v>60.839300000000001</v>
      </c>
      <c r="C525">
        <v>4.4513999999999996</v>
      </c>
      <c r="D525">
        <v>42.491149999999998</v>
      </c>
      <c r="E525" s="1">
        <v>4.96536931745E-20</v>
      </c>
      <c r="F525" s="1">
        <v>4.4067751436799998E-23</v>
      </c>
      <c r="G525" s="1">
        <v>6.3512697640299999E-6</v>
      </c>
      <c r="H525">
        <v>1694.29</v>
      </c>
      <c r="I525">
        <v>1394.42</v>
      </c>
      <c r="J525">
        <v>1251.3900000000001</v>
      </c>
      <c r="K525">
        <v>1566.04</v>
      </c>
      <c r="L525">
        <f>LOG(B525/D525,2)</f>
        <v>0.51784116397074087</v>
      </c>
      <c r="M525">
        <f>AVERAGE(H525:I525)</f>
        <v>1544.355</v>
      </c>
      <c r="N525">
        <f>LOG(B525/C525,2)</f>
        <v>3.7726725025161114</v>
      </c>
      <c r="O525">
        <f>LOG(D525/C525,2)</f>
        <v>3.2548313385453707</v>
      </c>
      <c r="P525">
        <f>MIN(E525:F525)</f>
        <v>4.4067751436799998E-23</v>
      </c>
    </row>
    <row r="526" spans="1:16" x14ac:dyDescent="0.2">
      <c r="A526" t="s">
        <v>505</v>
      </c>
      <c r="B526">
        <v>307.25880000000001</v>
      </c>
      <c r="C526">
        <v>179.17525000000001</v>
      </c>
      <c r="D526">
        <v>196.56764999999999</v>
      </c>
      <c r="E526" s="1">
        <v>3.6222261082299999E-23</v>
      </c>
      <c r="F526">
        <v>3.6409694828599998E-3</v>
      </c>
      <c r="G526" s="1">
        <v>6.6317103439200002E-21</v>
      </c>
      <c r="H526">
        <v>305.089</v>
      </c>
      <c r="I526">
        <v>301.64100000000002</v>
      </c>
      <c r="J526">
        <v>406.19299999999998</v>
      </c>
      <c r="K526">
        <v>355.91899999999998</v>
      </c>
      <c r="L526">
        <f>LOG(B526/D526,2)</f>
        <v>0.64442841991700961</v>
      </c>
      <c r="M526">
        <f>AVERAGE(H526:I526)</f>
        <v>303.36500000000001</v>
      </c>
      <c r="N526">
        <f>LOG(B526/C526,2)</f>
        <v>0.77808296299935076</v>
      </c>
      <c r="O526">
        <f>LOG(D526/C526,2)</f>
        <v>0.13365454308234093</v>
      </c>
      <c r="P526">
        <f>MIN(E526:F526)</f>
        <v>3.6222261082299999E-23</v>
      </c>
    </row>
    <row r="527" spans="1:16" x14ac:dyDescent="0.2">
      <c r="A527" t="s">
        <v>53</v>
      </c>
      <c r="B527">
        <v>3.5017999999999998</v>
      </c>
      <c r="C527">
        <v>1.5218499999999999</v>
      </c>
      <c r="D527">
        <v>2.5845500000000001</v>
      </c>
      <c r="E527" s="1">
        <v>2.6832701576499997E-23</v>
      </c>
      <c r="F527" s="1">
        <v>6.8104846941300001E-10</v>
      </c>
      <c r="G527" s="1">
        <v>7.39857997148E-10</v>
      </c>
      <c r="H527">
        <v>1.55715</v>
      </c>
      <c r="I527">
        <v>1.00102</v>
      </c>
      <c r="J527">
        <v>13.013299999999999</v>
      </c>
      <c r="K527">
        <v>1.6683699999999999</v>
      </c>
      <c r="L527">
        <f>LOG(B527/D527,2)</f>
        <v>0.43818357624442239</v>
      </c>
      <c r="M527">
        <f>AVERAGE(H527:I527)</f>
        <v>1.279085</v>
      </c>
      <c r="N527">
        <f>LOG(B527/C527,2)</f>
        <v>1.2022705210857314</v>
      </c>
      <c r="O527">
        <f>LOG(D527/C527,2)</f>
        <v>0.7640869448413089</v>
      </c>
      <c r="P527">
        <f>MIN(E527:F527)</f>
        <v>2.6832701576499997E-23</v>
      </c>
    </row>
    <row r="528" spans="1:16" x14ac:dyDescent="0.2">
      <c r="A528" t="s">
        <v>289</v>
      </c>
      <c r="B528">
        <v>4.5861999999999998</v>
      </c>
      <c r="C528">
        <v>2.7448999999999999</v>
      </c>
      <c r="D528">
        <v>2.7991999999999999</v>
      </c>
      <c r="E528" s="1">
        <v>2.6461346048599999E-23</v>
      </c>
      <c r="F528">
        <v>0.36535874910499999</v>
      </c>
      <c r="G528" s="1">
        <v>8.3442758296800007E-30</v>
      </c>
      <c r="H528">
        <v>142.47900000000001</v>
      </c>
      <c r="I528">
        <v>143.47999999999999</v>
      </c>
      <c r="J528">
        <v>130.578</v>
      </c>
      <c r="K528">
        <v>77.412400000000005</v>
      </c>
      <c r="L528">
        <f>LOG(B528/D528,2)</f>
        <v>0.71228470121535936</v>
      </c>
      <c r="M528">
        <f>AVERAGE(H528:I528)</f>
        <v>142.9795</v>
      </c>
      <c r="N528">
        <f>LOG(B528/C528,2)</f>
        <v>0.74054567982902408</v>
      </c>
      <c r="O528">
        <f>LOG(D528/C528,2)</f>
        <v>2.8260978613664764E-2</v>
      </c>
      <c r="P528">
        <f>MIN(E528:F528)</f>
        <v>2.6461346048599999E-23</v>
      </c>
    </row>
    <row r="529" spans="1:16" x14ac:dyDescent="0.2">
      <c r="A529" t="s">
        <v>404</v>
      </c>
      <c r="B529">
        <v>19.138000000000002</v>
      </c>
      <c r="C529">
        <v>8.9530999999999992</v>
      </c>
      <c r="D529">
        <v>16.181349999999998</v>
      </c>
      <c r="E529" s="1">
        <v>2.0497439478799999E-23</v>
      </c>
      <c r="F529" s="1">
        <v>1.1015557835800001E-17</v>
      </c>
      <c r="G529" s="1">
        <v>2.4160702418099998E-6</v>
      </c>
      <c r="H529">
        <v>2403.79</v>
      </c>
      <c r="I529">
        <v>2127.5100000000002</v>
      </c>
      <c r="J529">
        <v>2177.7800000000002</v>
      </c>
      <c r="K529">
        <v>2346.06</v>
      </c>
      <c r="L529">
        <f>LOG(B529/D529,2)</f>
        <v>0.24210809417217044</v>
      </c>
      <c r="M529">
        <f>AVERAGE(H529:I529)</f>
        <v>2265.65</v>
      </c>
      <c r="N529">
        <f>LOG(B529/C529,2)</f>
        <v>1.0959808647181248</v>
      </c>
      <c r="O529">
        <f>LOG(D529/C529,2)</f>
        <v>0.85387277054595434</v>
      </c>
      <c r="P529">
        <f>MIN(E529:F529)</f>
        <v>2.0497439478799999E-23</v>
      </c>
    </row>
    <row r="530" spans="1:16" x14ac:dyDescent="0.2">
      <c r="A530" t="s">
        <v>366</v>
      </c>
      <c r="B530">
        <v>18.4041</v>
      </c>
      <c r="C530">
        <v>8.4335000000000004</v>
      </c>
      <c r="D530">
        <v>16.8368</v>
      </c>
      <c r="E530" s="1">
        <v>1.8486786442900001E-23</v>
      </c>
      <c r="F530" s="1">
        <v>1.26217069559E-20</v>
      </c>
      <c r="G530">
        <v>6.7262583855399998E-3</v>
      </c>
      <c r="H530">
        <v>831.62699999999995</v>
      </c>
      <c r="I530">
        <v>787.471</v>
      </c>
      <c r="J530">
        <v>697.49</v>
      </c>
      <c r="K530">
        <v>730.85799999999995</v>
      </c>
      <c r="L530">
        <f>LOG(B530/D530,2)</f>
        <v>0.12840923453448719</v>
      </c>
      <c r="M530">
        <f>AVERAGE(H530:I530)</f>
        <v>809.54899999999998</v>
      </c>
      <c r="N530">
        <f>LOG(B530/C530,2)</f>
        <v>1.125823804885882</v>
      </c>
      <c r="O530">
        <f>LOG(D530/C530,2)</f>
        <v>0.99741457035139469</v>
      </c>
      <c r="P530">
        <f>MIN(E530:F530)</f>
        <v>1.8486786442900001E-23</v>
      </c>
    </row>
    <row r="531" spans="1:16" x14ac:dyDescent="0.2">
      <c r="A531" t="s">
        <v>470</v>
      </c>
      <c r="B531">
        <v>154.87979999999999</v>
      </c>
      <c r="C531">
        <v>108.7103</v>
      </c>
      <c r="D531">
        <v>213.56675000000001</v>
      </c>
      <c r="E531" s="1">
        <v>2.8875539517200002E-7</v>
      </c>
      <c r="F531" s="1">
        <v>1.4652521921999999E-23</v>
      </c>
      <c r="G531">
        <v>2.9264936041599999E-3</v>
      </c>
      <c r="H531">
        <v>74.965500000000006</v>
      </c>
      <c r="I531">
        <v>79.970600000000005</v>
      </c>
      <c r="J531">
        <v>64.510300000000001</v>
      </c>
      <c r="K531">
        <v>21.3551</v>
      </c>
      <c r="L531">
        <f>LOG(B531/D531,2)</f>
        <v>-0.46353805797830089</v>
      </c>
      <c r="M531">
        <f>AVERAGE(H531:I531)</f>
        <v>77.468050000000005</v>
      </c>
      <c r="N531">
        <f>LOG(B531/C531,2)</f>
        <v>0.51066035653690134</v>
      </c>
      <c r="O531">
        <f>LOG(D531/C531,2)</f>
        <v>0.97419841451520239</v>
      </c>
      <c r="P531">
        <f>MIN(E531:F531)</f>
        <v>1.4652521921999999E-23</v>
      </c>
    </row>
    <row r="532" spans="1:16" x14ac:dyDescent="0.2">
      <c r="A532" t="s">
        <v>30</v>
      </c>
      <c r="B532">
        <v>4.4203999999999999</v>
      </c>
      <c r="C532">
        <v>2.4603999999999999</v>
      </c>
      <c r="D532">
        <v>3.43425</v>
      </c>
      <c r="E532" s="1">
        <v>1.3901093286200001E-23</v>
      </c>
      <c r="F532" s="1">
        <v>4.6744942077699999E-13</v>
      </c>
      <c r="G532" s="1">
        <v>5.9369877129400001E-13</v>
      </c>
      <c r="H532">
        <v>1007.47</v>
      </c>
      <c r="I532">
        <v>1016.71</v>
      </c>
      <c r="J532">
        <v>870</v>
      </c>
      <c r="K532">
        <v>956.42100000000005</v>
      </c>
      <c r="L532">
        <f>LOG(B532/D532,2)</f>
        <v>0.36418185861391034</v>
      </c>
      <c r="M532">
        <f>AVERAGE(H532:I532)</f>
        <v>1012.09</v>
      </c>
      <c r="N532">
        <f>LOG(B532/C532,2)</f>
        <v>0.84528404329236562</v>
      </c>
      <c r="O532">
        <f>LOG(D532/C532,2)</f>
        <v>0.48110218467845517</v>
      </c>
      <c r="P532">
        <f>MIN(E532:F532)</f>
        <v>1.3901093286200001E-23</v>
      </c>
    </row>
    <row r="533" spans="1:16" x14ac:dyDescent="0.2">
      <c r="A533" t="s">
        <v>518</v>
      </c>
      <c r="B533">
        <v>9.2912999999999997</v>
      </c>
      <c r="C533">
        <v>4.7331000000000003</v>
      </c>
      <c r="D533">
        <v>7.2963500000000003</v>
      </c>
      <c r="E533" s="1">
        <v>1.30062981108E-23</v>
      </c>
      <c r="F533" s="1">
        <v>4.3429223198400002E-20</v>
      </c>
      <c r="G533" s="1">
        <v>5.5812477279900003E-9</v>
      </c>
      <c r="H533">
        <v>1.00102</v>
      </c>
      <c r="I533">
        <v>26.248999999999999</v>
      </c>
      <c r="J533">
        <v>10.010199999999999</v>
      </c>
      <c r="K533">
        <v>51.2746</v>
      </c>
      <c r="L533">
        <f>LOG(B533/D533,2)</f>
        <v>0.34870553053711506</v>
      </c>
      <c r="M533">
        <f>AVERAGE(H533:I533)</f>
        <v>13.62501</v>
      </c>
      <c r="N533">
        <f>LOG(B533/C533,2)</f>
        <v>0.97309506323875339</v>
      </c>
      <c r="O533">
        <f>LOG(D533/C533,2)</f>
        <v>0.62438953270163822</v>
      </c>
      <c r="P533">
        <f>MIN(E533:F533)</f>
        <v>1.30062981108E-23</v>
      </c>
    </row>
    <row r="534" spans="1:16" x14ac:dyDescent="0.2">
      <c r="A534" t="s">
        <v>545</v>
      </c>
      <c r="B534">
        <v>18.921299999999999</v>
      </c>
      <c r="C534">
        <v>5.8272500000000003</v>
      </c>
      <c r="D534">
        <v>8.6566500000000008</v>
      </c>
      <c r="E534" s="1">
        <v>9.6998935960299994E-24</v>
      </c>
      <c r="F534" s="1">
        <v>2.4215820672899999E-8</v>
      </c>
      <c r="G534" s="1">
        <v>9.2845483138599991E-25</v>
      </c>
      <c r="H534">
        <v>1524.56</v>
      </c>
      <c r="I534">
        <v>1562.37</v>
      </c>
      <c r="J534">
        <v>1518.22</v>
      </c>
      <c r="K534">
        <v>1445.03</v>
      </c>
      <c r="L534">
        <f>LOG(B534/D534,2)</f>
        <v>1.1281304776926702</v>
      </c>
      <c r="M534">
        <f>AVERAGE(H534:I534)</f>
        <v>1543.4649999999999</v>
      </c>
      <c r="N534">
        <f>LOG(B534/C534,2)</f>
        <v>1.6991241019066585</v>
      </c>
      <c r="O534">
        <f>LOG(D534/C534,2)</f>
        <v>0.57099362421398825</v>
      </c>
      <c r="P534">
        <f>MIN(E534:F534)</f>
        <v>9.6998935960299994E-24</v>
      </c>
    </row>
    <row r="535" spans="1:16" x14ac:dyDescent="0.2">
      <c r="A535" t="s">
        <v>598</v>
      </c>
      <c r="B535">
        <v>13.5441</v>
      </c>
      <c r="C535">
        <v>7.3898999999999999</v>
      </c>
      <c r="D535">
        <v>7.4491500000000004</v>
      </c>
      <c r="E535" s="1">
        <v>6.0148010354700003E-24</v>
      </c>
      <c r="F535">
        <v>0.61144549304700002</v>
      </c>
      <c r="G535" s="1">
        <v>3.5223393648599999E-34</v>
      </c>
      <c r="H535">
        <v>1881.14</v>
      </c>
      <c r="I535">
        <v>1557.92</v>
      </c>
      <c r="J535">
        <v>1565.15</v>
      </c>
      <c r="K535">
        <v>1577.61</v>
      </c>
      <c r="L535">
        <f>LOG(B535/D535,2)</f>
        <v>0.86251681171272654</v>
      </c>
      <c r="M535">
        <f>AVERAGE(H535:I535)</f>
        <v>1719.5300000000002</v>
      </c>
      <c r="N535">
        <f>LOG(B535/C535,2)</f>
        <v>0.87403778312784386</v>
      </c>
      <c r="O535">
        <f>LOG(D535/C535,2)</f>
        <v>1.1520971415117251E-2</v>
      </c>
      <c r="P535">
        <f>MIN(E535:F535)</f>
        <v>6.0148010354700003E-24</v>
      </c>
    </row>
    <row r="536" spans="1:16" x14ac:dyDescent="0.2">
      <c r="A536" t="s">
        <v>247</v>
      </c>
      <c r="B536">
        <v>12.5518</v>
      </c>
      <c r="C536">
        <v>7.3587499999999997</v>
      </c>
      <c r="D536">
        <v>9.3834999999999997</v>
      </c>
      <c r="E536" s="1">
        <v>5.7860703257699997E-24</v>
      </c>
      <c r="F536" s="1">
        <v>5.0635599804299999E-6</v>
      </c>
      <c r="G536" s="1">
        <v>5.7963713416099998E-20</v>
      </c>
      <c r="H536">
        <v>913.15499999999997</v>
      </c>
      <c r="I536">
        <v>790.36300000000006</v>
      </c>
      <c r="J536">
        <v>803.71</v>
      </c>
      <c r="K536">
        <v>905.03599999999994</v>
      </c>
      <c r="L536">
        <f>LOG(B536/D536,2)</f>
        <v>0.4196962232521077</v>
      </c>
      <c r="M536">
        <f>AVERAGE(H536:I536)</f>
        <v>851.75900000000001</v>
      </c>
      <c r="N536">
        <f>LOG(B536/C536,2)</f>
        <v>0.7703616420921624</v>
      </c>
      <c r="O536">
        <f>LOG(D536/C536,2)</f>
        <v>0.3506654188400547</v>
      </c>
      <c r="P536">
        <f>MIN(E536:F536)</f>
        <v>5.7860703257699997E-24</v>
      </c>
    </row>
    <row r="537" spans="1:16" x14ac:dyDescent="0.2">
      <c r="A537" t="s">
        <v>58</v>
      </c>
      <c r="B537">
        <v>8.1165000000000003</v>
      </c>
      <c r="C537">
        <v>4.5606</v>
      </c>
      <c r="D537">
        <v>8.7471999999999994</v>
      </c>
      <c r="E537" s="1">
        <v>1.8820968619800002E-18</v>
      </c>
      <c r="F537" s="1">
        <v>4.0716404164900003E-24</v>
      </c>
      <c r="G537">
        <v>8.5744511920699998E-2</v>
      </c>
      <c r="H537">
        <v>165.05699999999999</v>
      </c>
      <c r="I537">
        <v>169.506</v>
      </c>
      <c r="J537">
        <v>116.675</v>
      </c>
      <c r="K537">
        <v>223.45</v>
      </c>
      <c r="L537">
        <f>LOG(B537/D537,2)</f>
        <v>-0.10796353860861331</v>
      </c>
      <c r="M537">
        <f>AVERAGE(H537:I537)</f>
        <v>167.28149999999999</v>
      </c>
      <c r="N537">
        <f>LOG(B537/C537,2)</f>
        <v>0.83163410184425812</v>
      </c>
      <c r="O537">
        <f>LOG(D537/C537,2)</f>
        <v>0.93959764045287142</v>
      </c>
      <c r="P537">
        <f>MIN(E537:F537)</f>
        <v>4.0716404164900003E-24</v>
      </c>
    </row>
    <row r="538" spans="1:16" x14ac:dyDescent="0.2">
      <c r="A538" t="s">
        <v>362</v>
      </c>
      <c r="B538">
        <v>14.098599999999999</v>
      </c>
      <c r="C538">
        <v>6.46645</v>
      </c>
      <c r="D538">
        <v>8.1441499999999998</v>
      </c>
      <c r="E538" s="1">
        <v>3.7441325333700001E-24</v>
      </c>
      <c r="F538" s="1">
        <v>4.3448929480700003E-5</v>
      </c>
      <c r="G538" s="1">
        <v>4.0073769066000002E-23</v>
      </c>
      <c r="H538">
        <v>788.69399999999996</v>
      </c>
      <c r="I538">
        <v>726.74199999999996</v>
      </c>
      <c r="J538">
        <v>664.01199999999994</v>
      </c>
      <c r="K538">
        <v>650.33100000000002</v>
      </c>
      <c r="L538">
        <f>LOG(B538/D538,2)</f>
        <v>0.79171587068257976</v>
      </c>
      <c r="M538">
        <f>AVERAGE(H538:I538)</f>
        <v>757.71799999999996</v>
      </c>
      <c r="N538">
        <f>LOG(B538/C538,2)</f>
        <v>1.1245060960349571</v>
      </c>
      <c r="O538">
        <f>LOG(D538/C538,2)</f>
        <v>0.33279022535237723</v>
      </c>
      <c r="P538">
        <f>MIN(E538:F538)</f>
        <v>3.7441325333700001E-24</v>
      </c>
    </row>
    <row r="539" spans="1:16" x14ac:dyDescent="0.2">
      <c r="A539" t="s">
        <v>273</v>
      </c>
      <c r="B539">
        <v>16.508900000000001</v>
      </c>
      <c r="C539">
        <v>6.7602500000000001</v>
      </c>
      <c r="D539">
        <v>10.08095</v>
      </c>
      <c r="E539" s="1">
        <v>1.78890372721E-24</v>
      </c>
      <c r="F539" s="1">
        <v>1.4472029019300001E-7</v>
      </c>
      <c r="G539" s="1">
        <v>2.9898547480200002E-21</v>
      </c>
      <c r="H539">
        <v>601.16999999999996</v>
      </c>
      <c r="I539">
        <v>516.86099999999999</v>
      </c>
      <c r="J539">
        <v>422.87599999999998</v>
      </c>
      <c r="K539">
        <v>545.11199999999997</v>
      </c>
      <c r="L539">
        <f>LOG(B539/D539,2)</f>
        <v>0.71161239492131245</v>
      </c>
      <c r="M539">
        <f>AVERAGE(H539:I539)</f>
        <v>559.01549999999997</v>
      </c>
      <c r="N539">
        <f>LOG(B539/C539,2)</f>
        <v>1.2880954908948461</v>
      </c>
      <c r="O539">
        <f>LOG(D539/C539,2)</f>
        <v>0.57648309597353387</v>
      </c>
      <c r="P539">
        <f>MIN(E539:F539)</f>
        <v>1.78890372721E-24</v>
      </c>
    </row>
    <row r="540" spans="1:16" x14ac:dyDescent="0.2">
      <c r="A540" t="s">
        <v>373</v>
      </c>
      <c r="B540">
        <v>42.953200000000002</v>
      </c>
      <c r="C540">
        <v>28.657499999999999</v>
      </c>
      <c r="D540">
        <v>29.117100000000001</v>
      </c>
      <c r="E540" s="1">
        <v>1.6771454185100001E-24</v>
      </c>
      <c r="F540">
        <v>0.943990335214</v>
      </c>
      <c r="G540" s="1">
        <v>1.1190934252400001E-31</v>
      </c>
      <c r="H540">
        <v>1830.54</v>
      </c>
      <c r="I540">
        <v>1515.66</v>
      </c>
      <c r="J540">
        <v>1478.62</v>
      </c>
      <c r="K540">
        <v>1548.36</v>
      </c>
      <c r="L540">
        <f>LOG(B540/D540,2)</f>
        <v>0.56089894230294901</v>
      </c>
      <c r="M540">
        <f>AVERAGE(H540:I540)</f>
        <v>1673.1</v>
      </c>
      <c r="N540">
        <f>LOG(B540/C540,2)</f>
        <v>0.58385285728145553</v>
      </c>
      <c r="O540">
        <f>LOG(D540/C540,2)</f>
        <v>2.2953914978506289E-2</v>
      </c>
      <c r="P540">
        <f>MIN(E540:F540)</f>
        <v>1.6771454185100001E-24</v>
      </c>
    </row>
    <row r="541" spans="1:16" x14ac:dyDescent="0.2">
      <c r="A541" t="s">
        <v>104</v>
      </c>
      <c r="B541">
        <v>74.513900000000007</v>
      </c>
      <c r="C541">
        <v>13.5189</v>
      </c>
      <c r="D541">
        <v>74.851950000000002</v>
      </c>
      <c r="E541" s="1">
        <v>1.37455639871E-24</v>
      </c>
      <c r="F541" s="1">
        <v>1.26087356164E-17</v>
      </c>
      <c r="G541">
        <v>0.116310828856</v>
      </c>
      <c r="H541">
        <v>11.901</v>
      </c>
      <c r="I541">
        <v>79.748099999999994</v>
      </c>
      <c r="J541">
        <v>116.452</v>
      </c>
      <c r="K541">
        <v>89.424700000000001</v>
      </c>
      <c r="L541">
        <f>LOG(B541/D541,2)</f>
        <v>-6.5303265945258924E-3</v>
      </c>
      <c r="M541">
        <f>AVERAGE(H541:I541)</f>
        <v>45.824549999999995</v>
      </c>
      <c r="N541">
        <f>LOG(B541/C541,2)</f>
        <v>2.462531806630722</v>
      </c>
      <c r="O541">
        <f>LOG(D541/C541,2)</f>
        <v>2.4690621332252478</v>
      </c>
      <c r="P541">
        <f>MIN(E541:F541)</f>
        <v>1.37455639871E-24</v>
      </c>
    </row>
    <row r="542" spans="1:16" x14ac:dyDescent="0.2">
      <c r="A542" t="s">
        <v>485</v>
      </c>
      <c r="B542">
        <v>23.851199999999999</v>
      </c>
      <c r="C542">
        <v>14.4801</v>
      </c>
      <c r="D542">
        <v>18.070499999999999</v>
      </c>
      <c r="E542" s="1">
        <v>1.08271175948E-24</v>
      </c>
      <c r="F542" s="1">
        <v>4.2754338922999999E-6</v>
      </c>
      <c r="G542" s="1">
        <v>8.9096966688700001E-18</v>
      </c>
      <c r="H542">
        <v>1143.5</v>
      </c>
      <c r="I542">
        <v>946.41099999999994</v>
      </c>
      <c r="J542">
        <v>894.13499999999999</v>
      </c>
      <c r="K542">
        <v>1060.97</v>
      </c>
      <c r="L542">
        <f>LOG(B542/D542,2)</f>
        <v>0.40042542756493982</v>
      </c>
      <c r="M542">
        <f>AVERAGE(H542:I542)</f>
        <v>1044.9555</v>
      </c>
      <c r="N542">
        <f>LOG(B542/C542,2)</f>
        <v>0.71999028708419766</v>
      </c>
      <c r="O542">
        <f>LOG(D542/C542,2)</f>
        <v>0.31956485951925762</v>
      </c>
      <c r="P542">
        <f>MIN(E542:F542)</f>
        <v>1.08271175948E-24</v>
      </c>
    </row>
    <row r="543" spans="1:16" x14ac:dyDescent="0.2">
      <c r="A543" t="s">
        <v>377</v>
      </c>
      <c r="B543">
        <v>22.970800000000001</v>
      </c>
      <c r="C543">
        <v>11.31315</v>
      </c>
      <c r="D543">
        <v>13.19815</v>
      </c>
      <c r="E543" s="1">
        <v>7.7373716122900002E-25</v>
      </c>
      <c r="F543">
        <v>1.8377897120400001E-4</v>
      </c>
      <c r="G543" s="1">
        <v>1.72176969199E-26</v>
      </c>
      <c r="H543">
        <v>1607.98</v>
      </c>
      <c r="I543">
        <v>1413</v>
      </c>
      <c r="J543">
        <v>1520</v>
      </c>
      <c r="K543">
        <v>1603.53</v>
      </c>
      <c r="L543">
        <f>LOG(B543/D543,2)</f>
        <v>0.799465382559019</v>
      </c>
      <c r="M543">
        <f>AVERAGE(H543:I543)</f>
        <v>1510.49</v>
      </c>
      <c r="N543">
        <f>LOG(B543/C543,2)</f>
        <v>1.021800417077426</v>
      </c>
      <c r="O543">
        <f>LOG(D543/C543,2)</f>
        <v>0.22233503451840711</v>
      </c>
      <c r="P543">
        <f>MIN(E543:F543)</f>
        <v>7.7373716122900002E-25</v>
      </c>
    </row>
    <row r="544" spans="1:16" x14ac:dyDescent="0.2">
      <c r="A544" t="s">
        <v>178</v>
      </c>
      <c r="B544">
        <v>1317.2798</v>
      </c>
      <c r="C544">
        <v>423.08600000000001</v>
      </c>
      <c r="D544">
        <v>821.03970000000004</v>
      </c>
      <c r="E544" s="1">
        <v>6.8274659510900002E-25</v>
      </c>
      <c r="F544" s="1">
        <v>7.2064427228400005E-18</v>
      </c>
      <c r="G544" s="1">
        <v>1.6298233902499999E-13</v>
      </c>
      <c r="H544">
        <v>1824.53</v>
      </c>
      <c r="I544">
        <v>1705.63</v>
      </c>
      <c r="J544">
        <v>1595.41</v>
      </c>
      <c r="K544">
        <v>1881.37</v>
      </c>
      <c r="L544">
        <f>LOG(B544/D544,2)</f>
        <v>0.68203792936593322</v>
      </c>
      <c r="M544">
        <f>AVERAGE(H544:I544)</f>
        <v>1765.08</v>
      </c>
      <c r="N544">
        <f>LOG(B544/C544,2)</f>
        <v>1.6385389647408914</v>
      </c>
      <c r="O544">
        <f>LOG(D544/C544,2)</f>
        <v>0.95650103537495823</v>
      </c>
      <c r="P544">
        <f>MIN(E544:F544)</f>
        <v>6.8274659510900002E-25</v>
      </c>
    </row>
    <row r="545" spans="1:16" x14ac:dyDescent="0.2">
      <c r="A545" t="s">
        <v>296</v>
      </c>
      <c r="B545">
        <v>92.445300000000003</v>
      </c>
      <c r="C545">
        <v>40.628349999999998</v>
      </c>
      <c r="D545">
        <v>72.388949999999994</v>
      </c>
      <c r="E545" s="1">
        <v>5.5391725618700004E-25</v>
      </c>
      <c r="F545" s="1">
        <v>1.34270319244E-17</v>
      </c>
      <c r="G545" s="1">
        <v>9.0211968105600004E-7</v>
      </c>
      <c r="H545">
        <v>602.50400000000002</v>
      </c>
      <c r="I545">
        <v>532.43299999999999</v>
      </c>
      <c r="J545">
        <v>531.654</v>
      </c>
      <c r="K545">
        <v>671.90800000000002</v>
      </c>
      <c r="L545">
        <f>LOG(B545/D545,2)</f>
        <v>0.352830483445503</v>
      </c>
      <c r="M545">
        <f>AVERAGE(H545:I545)</f>
        <v>567.46849999999995</v>
      </c>
      <c r="N545">
        <f>LOG(B545/C545,2)</f>
        <v>1.1861131986385638</v>
      </c>
      <c r="O545">
        <f>LOG(D545/C545,2)</f>
        <v>0.83328271519306063</v>
      </c>
      <c r="P545">
        <f>MIN(E545:F545)</f>
        <v>5.5391725618700004E-25</v>
      </c>
    </row>
    <row r="546" spans="1:16" x14ac:dyDescent="0.2">
      <c r="A546" t="s">
        <v>491</v>
      </c>
      <c r="B546">
        <v>34.9617</v>
      </c>
      <c r="C546">
        <v>15.34375</v>
      </c>
      <c r="D546">
        <v>15.780150000000001</v>
      </c>
      <c r="E546" s="1">
        <v>5.4804281886000001E-25</v>
      </c>
      <c r="F546">
        <v>0.99927812460300003</v>
      </c>
      <c r="G546" s="1">
        <v>7.5980202886499999E-36</v>
      </c>
      <c r="H546">
        <v>1432.57</v>
      </c>
      <c r="I546">
        <v>1268.96</v>
      </c>
      <c r="J546">
        <v>1235.93</v>
      </c>
      <c r="K546">
        <v>1501.31</v>
      </c>
      <c r="L546">
        <f>LOG(B546/D546,2)</f>
        <v>1.1476644179505544</v>
      </c>
      <c r="M546">
        <f>AVERAGE(H546:I546)</f>
        <v>1350.7649999999999</v>
      </c>
      <c r="N546">
        <f>LOG(B546/C546,2)</f>
        <v>1.1881242176406028</v>
      </c>
      <c r="O546">
        <f>LOG(D546/C546,2)</f>
        <v>4.0459799690048655E-2</v>
      </c>
      <c r="P546">
        <f>MIN(E546:F546)</f>
        <v>5.4804281886000001E-25</v>
      </c>
    </row>
    <row r="547" spans="1:16" x14ac:dyDescent="0.2">
      <c r="A547" t="s">
        <v>208</v>
      </c>
      <c r="B547">
        <v>24.192699999999999</v>
      </c>
      <c r="C547">
        <v>6.4960000000000004</v>
      </c>
      <c r="D547">
        <v>10.596399999999999</v>
      </c>
      <c r="E547" s="1">
        <v>4.8596529852899996E-25</v>
      </c>
      <c r="F547" s="1">
        <v>1.6865800359500001E-11</v>
      </c>
      <c r="G547" s="1">
        <v>1.14050835276E-26</v>
      </c>
      <c r="H547">
        <v>1030.6099999999999</v>
      </c>
      <c r="I547">
        <v>915.93600000000004</v>
      </c>
      <c r="J547">
        <v>728.41099999999994</v>
      </c>
      <c r="K547">
        <v>914.82299999999998</v>
      </c>
      <c r="L547">
        <f>LOG(B547/D547,2)</f>
        <v>1.1909975790496878</v>
      </c>
      <c r="M547">
        <f>AVERAGE(H547:I547)</f>
        <v>973.27299999999991</v>
      </c>
      <c r="N547">
        <f>LOG(B547/C547,2)</f>
        <v>1.8969482510801372</v>
      </c>
      <c r="O547">
        <f>LOG(D547/C547,2)</f>
        <v>0.70595067203044937</v>
      </c>
      <c r="P547">
        <f>MIN(E547:F547)</f>
        <v>4.8596529852899996E-25</v>
      </c>
    </row>
    <row r="548" spans="1:16" x14ac:dyDescent="0.2">
      <c r="A548" t="s">
        <v>320</v>
      </c>
      <c r="B548">
        <v>16.423300000000001</v>
      </c>
      <c r="C548">
        <v>1.0828500000000001</v>
      </c>
      <c r="D548">
        <v>18.11035</v>
      </c>
      <c r="E548" s="1">
        <v>5.7637173219500003E-20</v>
      </c>
      <c r="F548" s="1">
        <v>4.85526161601E-25</v>
      </c>
      <c r="G548">
        <v>8.3750177856599994E-2</v>
      </c>
      <c r="H548">
        <v>306.202</v>
      </c>
      <c r="I548">
        <v>331.89499999999998</v>
      </c>
      <c r="J548">
        <v>173.066</v>
      </c>
      <c r="K548">
        <v>306.53500000000003</v>
      </c>
      <c r="L548">
        <f>LOG(B548/D548,2)</f>
        <v>-0.14107038524711649</v>
      </c>
      <c r="M548">
        <f>AVERAGE(H548:I548)</f>
        <v>319.04849999999999</v>
      </c>
      <c r="N548">
        <f>LOG(B548/C548,2)</f>
        <v>3.9228387278230699</v>
      </c>
      <c r="O548">
        <f>LOG(D548/C548,2)</f>
        <v>4.0639091130701859</v>
      </c>
      <c r="P548">
        <f>MIN(E548:F548)</f>
        <v>4.85526161601E-25</v>
      </c>
    </row>
    <row r="549" spans="1:16" x14ac:dyDescent="0.2">
      <c r="A549" t="s">
        <v>591</v>
      </c>
      <c r="B549">
        <v>2.4068999999999998</v>
      </c>
      <c r="C549">
        <v>1.91645</v>
      </c>
      <c r="D549">
        <v>3.5087000000000002</v>
      </c>
      <c r="E549" s="1">
        <v>6.7423773413200002E-8</v>
      </c>
      <c r="F549" s="1">
        <v>3.60191583626E-25</v>
      </c>
      <c r="G549" s="1">
        <v>6.0232632495199996E-15</v>
      </c>
      <c r="H549">
        <v>14.236800000000001</v>
      </c>
      <c r="I549">
        <v>1.11225</v>
      </c>
      <c r="J549">
        <v>1.00102</v>
      </c>
      <c r="K549">
        <v>1.00102</v>
      </c>
      <c r="L549">
        <f>LOG(B549/D549,2)</f>
        <v>-0.54376039696691791</v>
      </c>
      <c r="M549">
        <f>AVERAGE(H549:I549)</f>
        <v>7.674525</v>
      </c>
      <c r="N549">
        <f>LOG(B549/C549,2)</f>
        <v>0.32873984423988228</v>
      </c>
      <c r="O549">
        <f>LOG(D549/C549,2)</f>
        <v>0.87250024120680025</v>
      </c>
      <c r="P549">
        <f>MIN(E549:F549)</f>
        <v>3.60191583626E-25</v>
      </c>
    </row>
    <row r="550" spans="1:16" x14ac:dyDescent="0.2">
      <c r="A550" t="s">
        <v>182</v>
      </c>
      <c r="B550">
        <v>1.6559999999999999</v>
      </c>
      <c r="C550">
        <v>0.13819999999999999</v>
      </c>
      <c r="D550">
        <v>0.98624999999999996</v>
      </c>
      <c r="E550" s="1">
        <v>2.8624663827199998E-25</v>
      </c>
      <c r="F550" s="1">
        <v>2.67800044844E-25</v>
      </c>
      <c r="G550" s="1">
        <v>3.7469164450999998E-11</v>
      </c>
      <c r="H550">
        <v>8.1194000000000006</v>
      </c>
      <c r="I550">
        <v>1.3347</v>
      </c>
      <c r="J550">
        <v>33.5899</v>
      </c>
      <c r="K550">
        <v>36.7042</v>
      </c>
      <c r="L550">
        <f>LOG(B550/D550,2)</f>
        <v>0.74767737259850431</v>
      </c>
      <c r="M550">
        <f>AVERAGE(H550:I550)</f>
        <v>4.7270500000000002</v>
      </c>
      <c r="N550">
        <f>LOG(B550/C550,2)</f>
        <v>3.5828731519984287</v>
      </c>
      <c r="O550">
        <f>LOG(D550/C550,2)</f>
        <v>2.8351957793999247</v>
      </c>
      <c r="P550">
        <f>MIN(E550:F550)</f>
        <v>2.67800044844E-25</v>
      </c>
    </row>
    <row r="551" spans="1:16" x14ac:dyDescent="0.2">
      <c r="A551" t="s">
        <v>579</v>
      </c>
      <c r="B551">
        <v>4.2647000000000004</v>
      </c>
      <c r="C551">
        <v>1.7089000000000001</v>
      </c>
      <c r="D551">
        <v>1.9841</v>
      </c>
      <c r="E551" s="1">
        <v>2.2100182383300002E-25</v>
      </c>
      <c r="F551">
        <v>3.3137481420199999E-4</v>
      </c>
      <c r="G551" s="1">
        <v>7.9758725372499996E-30</v>
      </c>
      <c r="H551">
        <v>1132.5999999999999</v>
      </c>
      <c r="I551">
        <v>1097.1199999999999</v>
      </c>
      <c r="J551">
        <v>978.33199999999999</v>
      </c>
      <c r="K551">
        <v>1131.1600000000001</v>
      </c>
      <c r="L551">
        <f>LOG(B551/D551,2)</f>
        <v>1.1039595184628357</v>
      </c>
      <c r="M551">
        <f>AVERAGE(H551:I551)</f>
        <v>1114.8599999999999</v>
      </c>
      <c r="N551">
        <f>LOG(B551/C551,2)</f>
        <v>1.3193762817928687</v>
      </c>
      <c r="O551">
        <f>LOG(D551/C551,2)</f>
        <v>0.21541676333003293</v>
      </c>
      <c r="P551">
        <f>MIN(E551:F551)</f>
        <v>2.2100182383300002E-25</v>
      </c>
    </row>
    <row r="552" spans="1:16" x14ac:dyDescent="0.2">
      <c r="A552" t="s">
        <v>115</v>
      </c>
      <c r="B552">
        <v>27.9175</v>
      </c>
      <c r="C552">
        <v>5.1062500000000002</v>
      </c>
      <c r="D552">
        <v>28.087250000000001</v>
      </c>
      <c r="E552" s="1">
        <v>1.9881196903800001E-22</v>
      </c>
      <c r="F552" s="1">
        <v>2.16478476957E-25</v>
      </c>
      <c r="G552">
        <v>0.77002732933399998</v>
      </c>
      <c r="H552">
        <v>153.49</v>
      </c>
      <c r="I552">
        <v>129.35400000000001</v>
      </c>
      <c r="J552">
        <v>193.642</v>
      </c>
      <c r="K552">
        <v>206.322</v>
      </c>
      <c r="L552">
        <f>LOG(B552/D552,2)</f>
        <v>-8.7456236532104607E-3</v>
      </c>
      <c r="M552">
        <f>AVERAGE(H552:I552)</f>
        <v>141.42200000000003</v>
      </c>
      <c r="N552">
        <f>LOG(B552/C552,2)</f>
        <v>2.4508336762465102</v>
      </c>
      <c r="O552">
        <f>LOG(D552/C552,2)</f>
        <v>2.4595792998997208</v>
      </c>
      <c r="P552">
        <f>MIN(E552:F552)</f>
        <v>2.16478476957E-25</v>
      </c>
    </row>
    <row r="553" spans="1:16" x14ac:dyDescent="0.2">
      <c r="A553" t="s">
        <v>342</v>
      </c>
      <c r="B553">
        <v>22.366199999999999</v>
      </c>
      <c r="C553">
        <v>6.5409499999999996</v>
      </c>
      <c r="D553">
        <v>11.9709</v>
      </c>
      <c r="E553" s="1">
        <v>1.8925377763700001E-25</v>
      </c>
      <c r="F553" s="1">
        <v>3.1412066418099999E-9</v>
      </c>
      <c r="G553" s="1">
        <v>2.8947984250499999E-20</v>
      </c>
      <c r="H553">
        <v>1074.76</v>
      </c>
      <c r="I553">
        <v>875.005</v>
      </c>
      <c r="J553">
        <v>934.28800000000001</v>
      </c>
      <c r="K553">
        <v>1098.46</v>
      </c>
      <c r="L553">
        <f>LOG(B553/D553,2)</f>
        <v>0.90178854293550892</v>
      </c>
      <c r="M553">
        <f>AVERAGE(H553:I553)</f>
        <v>974.88249999999994</v>
      </c>
      <c r="N553">
        <f>LOG(B553/C553,2)</f>
        <v>1.7737480730404158</v>
      </c>
      <c r="O553">
        <f>LOG(D553/C553,2)</f>
        <v>0.87195953010490701</v>
      </c>
      <c r="P553">
        <f>MIN(E553:F553)</f>
        <v>1.8925377763700001E-25</v>
      </c>
    </row>
    <row r="554" spans="1:16" x14ac:dyDescent="0.2">
      <c r="A554" t="s">
        <v>478</v>
      </c>
      <c r="B554">
        <v>35.412500000000001</v>
      </c>
      <c r="C554">
        <v>11.372299999999999</v>
      </c>
      <c r="D554">
        <v>16.059349999999998</v>
      </c>
      <c r="E554" s="1">
        <v>1.72949737732E-25</v>
      </c>
      <c r="F554">
        <v>8.3032743830599995E-4</v>
      </c>
      <c r="G554" s="1">
        <v>3.0213410081099998E-29</v>
      </c>
      <c r="H554">
        <v>1134.3800000000001</v>
      </c>
      <c r="I554">
        <v>1009.7</v>
      </c>
      <c r="J554">
        <v>1016.7</v>
      </c>
      <c r="K554">
        <v>1060.6400000000001</v>
      </c>
      <c r="L554">
        <f>LOG(B554/D554,2)</f>
        <v>1.140845195451385</v>
      </c>
      <c r="M554">
        <f>AVERAGE(H554:I554)</f>
        <v>1072.04</v>
      </c>
      <c r="N554">
        <f>LOG(B554/C554,2)</f>
        <v>1.6387346338397439</v>
      </c>
      <c r="O554">
        <f>LOG(D554/C554,2)</f>
        <v>0.49788943838835892</v>
      </c>
      <c r="P554">
        <f>MIN(E554:F554)</f>
        <v>1.72949737732E-25</v>
      </c>
    </row>
    <row r="555" spans="1:16" x14ac:dyDescent="0.2">
      <c r="A555" t="s">
        <v>452</v>
      </c>
      <c r="B555">
        <v>105.4862</v>
      </c>
      <c r="C555">
        <v>32.923749999999998</v>
      </c>
      <c r="D555">
        <v>182.06344999999999</v>
      </c>
      <c r="E555" s="1">
        <v>4.4072698554499997E-15</v>
      </c>
      <c r="F555" s="1">
        <v>1.7198768795799999E-25</v>
      </c>
      <c r="G555" s="1">
        <v>1.6508408710199998E-11</v>
      </c>
      <c r="H555">
        <v>983.89400000000001</v>
      </c>
      <c r="I555">
        <v>997.46299999999997</v>
      </c>
      <c r="J555">
        <v>620.63400000000001</v>
      </c>
      <c r="K555">
        <v>687.92499999999995</v>
      </c>
      <c r="L555">
        <f>LOG(B555/D555,2)</f>
        <v>-0.78738705043908119</v>
      </c>
      <c r="M555">
        <f>AVERAGE(H555:I555)</f>
        <v>990.67849999999999</v>
      </c>
      <c r="N555">
        <f>LOG(B555/C555,2)</f>
        <v>1.6798537013393919</v>
      </c>
      <c r="O555">
        <f>LOG(D555/C555,2)</f>
        <v>2.4672407517784727</v>
      </c>
      <c r="P555">
        <f>MIN(E555:F555)</f>
        <v>1.7198768795799999E-25</v>
      </c>
    </row>
    <row r="556" spans="1:16" x14ac:dyDescent="0.2">
      <c r="A556" t="s">
        <v>56</v>
      </c>
      <c r="B556">
        <v>4.4505999999999997</v>
      </c>
      <c r="C556">
        <v>1.1308499999999999</v>
      </c>
      <c r="D556">
        <v>1.9542999999999999</v>
      </c>
      <c r="E556" s="1">
        <v>1.4449272629699999E-25</v>
      </c>
      <c r="F556" s="1">
        <v>5.2948056723800005E-7</v>
      </c>
      <c r="G556" s="1">
        <v>1.7590966272099999E-21</v>
      </c>
      <c r="H556">
        <v>1075.54</v>
      </c>
      <c r="I556">
        <v>1023.16</v>
      </c>
      <c r="J556">
        <v>952.97299999999996</v>
      </c>
      <c r="K556">
        <v>1100.01</v>
      </c>
      <c r="L556">
        <f>LOG(B556/D556,2)</f>
        <v>1.1873478946147262</v>
      </c>
      <c r="M556">
        <f>AVERAGE(H556:I556)</f>
        <v>1049.3499999999999</v>
      </c>
      <c r="N556">
        <f>LOG(B556/C556,2)</f>
        <v>1.9765922658726123</v>
      </c>
      <c r="O556">
        <f>LOG(D556/C556,2)</f>
        <v>0.78924437125788616</v>
      </c>
      <c r="P556">
        <f>MIN(E556:F556)</f>
        <v>1.4449272629699999E-25</v>
      </c>
    </row>
    <row r="557" spans="1:16" x14ac:dyDescent="0.2">
      <c r="A557" t="s">
        <v>227</v>
      </c>
      <c r="B557">
        <v>3.3816000000000002</v>
      </c>
      <c r="C557">
        <v>1.7314499999999999</v>
      </c>
      <c r="D557">
        <v>2.4923000000000002</v>
      </c>
      <c r="E557" s="1">
        <v>1.17801204005E-25</v>
      </c>
      <c r="F557" s="1">
        <v>3.4938827463799999E-15</v>
      </c>
      <c r="G557" s="1">
        <v>1.88823565357E-12</v>
      </c>
      <c r="H557">
        <v>657.89400000000001</v>
      </c>
      <c r="I557">
        <v>607.62099999999998</v>
      </c>
      <c r="J557">
        <v>563.35299999999995</v>
      </c>
      <c r="K557">
        <v>782.35500000000002</v>
      </c>
      <c r="L557">
        <f>LOG(B557/D557,2)</f>
        <v>0.44022828039451661</v>
      </c>
      <c r="M557">
        <f>AVERAGE(H557:I557)</f>
        <v>632.75749999999994</v>
      </c>
      <c r="N557">
        <f>LOG(B557/C557,2)</f>
        <v>0.96572529081456548</v>
      </c>
      <c r="O557">
        <f>LOG(D557/C557,2)</f>
        <v>0.52549701042004904</v>
      </c>
      <c r="P557">
        <f>MIN(E557:F557)</f>
        <v>1.17801204005E-25</v>
      </c>
    </row>
    <row r="558" spans="1:16" x14ac:dyDescent="0.2">
      <c r="A558" t="s">
        <v>308</v>
      </c>
      <c r="B558">
        <v>301.65800000000002</v>
      </c>
      <c r="C558">
        <v>113.55204999999999</v>
      </c>
      <c r="D558">
        <v>184.89875000000001</v>
      </c>
      <c r="E558" s="1">
        <v>1.0678311515600001E-25</v>
      </c>
      <c r="F558" s="1">
        <v>1.01979231814E-6</v>
      </c>
      <c r="G558" s="1">
        <v>2.7664551876100001E-17</v>
      </c>
      <c r="H558">
        <v>537.88300000000004</v>
      </c>
      <c r="I558">
        <v>410.642</v>
      </c>
      <c r="J558">
        <v>395.96</v>
      </c>
      <c r="K558">
        <v>413.31099999999998</v>
      </c>
      <c r="L558">
        <f>LOG(B558/D558,2)</f>
        <v>0.70617837178929166</v>
      </c>
      <c r="M558">
        <f>AVERAGE(H558:I558)</f>
        <v>474.26250000000005</v>
      </c>
      <c r="N558">
        <f>LOG(B558/C558,2)</f>
        <v>1.4095600914637632</v>
      </c>
      <c r="O558">
        <f>LOG(D558/C558,2)</f>
        <v>0.70338171967447161</v>
      </c>
      <c r="P558">
        <f>MIN(E558:F558)</f>
        <v>1.0678311515600001E-25</v>
      </c>
    </row>
    <row r="559" spans="1:16" x14ac:dyDescent="0.2">
      <c r="A559" t="s">
        <v>117</v>
      </c>
      <c r="B559">
        <v>22.401599999999998</v>
      </c>
      <c r="C559">
        <v>0.91485000000000005</v>
      </c>
      <c r="D559">
        <v>23.869350000000001</v>
      </c>
      <c r="E559" s="1">
        <v>1.67894133936E-19</v>
      </c>
      <c r="F559" s="1">
        <v>1.03376529743E-25</v>
      </c>
      <c r="G559">
        <v>0.38372741427500001</v>
      </c>
      <c r="H559">
        <v>384.39299999999997</v>
      </c>
      <c r="I559">
        <v>284.62400000000002</v>
      </c>
      <c r="J559">
        <v>237.02</v>
      </c>
      <c r="K559">
        <v>269.94200000000001</v>
      </c>
      <c r="L559">
        <f>LOG(B559/D559,2)</f>
        <v>-9.1557501847586695E-2</v>
      </c>
      <c r="M559">
        <f>AVERAGE(H559:I559)</f>
        <v>334.50850000000003</v>
      </c>
      <c r="N559">
        <f>LOG(B559/C559,2)</f>
        <v>4.6139227513982553</v>
      </c>
      <c r="O559">
        <f>LOG(D559/C559,2)</f>
        <v>4.7054802532458417</v>
      </c>
      <c r="P559">
        <f>MIN(E559:F559)</f>
        <v>1.03376529743E-25</v>
      </c>
    </row>
    <row r="560" spans="1:16" x14ac:dyDescent="0.2">
      <c r="A560" t="s">
        <v>148</v>
      </c>
      <c r="B560">
        <v>120.913</v>
      </c>
      <c r="C560">
        <v>11.3316</v>
      </c>
      <c r="D560">
        <v>75.569699999999997</v>
      </c>
      <c r="E560" s="1">
        <v>9.2338990485299995E-26</v>
      </c>
      <c r="F560" s="1">
        <v>1.29144190125E-18</v>
      </c>
      <c r="G560" s="1">
        <v>2.10483549151E-8</v>
      </c>
      <c r="H560">
        <v>378.16399999999999</v>
      </c>
      <c r="I560">
        <v>416.64800000000002</v>
      </c>
      <c r="J560">
        <v>299.30599999999998</v>
      </c>
      <c r="K560">
        <v>300.64</v>
      </c>
      <c r="L560">
        <f>LOG(B560/D560,2)</f>
        <v>0.67808956410487331</v>
      </c>
      <c r="M560">
        <f>AVERAGE(H560:I560)</f>
        <v>397.40600000000001</v>
      </c>
      <c r="N560">
        <f>LOG(B560/C560,2)</f>
        <v>3.415545878343559</v>
      </c>
      <c r="O560">
        <f>LOG(D560/C560,2)</f>
        <v>2.7374563142386856</v>
      </c>
      <c r="P560">
        <f>MIN(E560:F560)</f>
        <v>9.2338990485299995E-26</v>
      </c>
    </row>
    <row r="561" spans="1:16" x14ac:dyDescent="0.2">
      <c r="A561" t="s">
        <v>367</v>
      </c>
      <c r="B561">
        <v>26.667400000000001</v>
      </c>
      <c r="C561">
        <v>7.3121499999999999</v>
      </c>
      <c r="D561">
        <v>13.3315</v>
      </c>
      <c r="E561" s="1">
        <v>7.5227081376899999E-26</v>
      </c>
      <c r="F561" s="1">
        <v>4.3022160961999999E-11</v>
      </c>
      <c r="G561" s="1">
        <v>7.7944019060400005E-21</v>
      </c>
      <c r="H561">
        <v>1388.53</v>
      </c>
      <c r="I561">
        <v>1288.43</v>
      </c>
      <c r="J561">
        <v>1247.6099999999999</v>
      </c>
      <c r="K561">
        <v>1489.85</v>
      </c>
      <c r="L561">
        <f>LOG(B561/D561,2)</f>
        <v>1.0002380577754646</v>
      </c>
      <c r="M561">
        <f>AVERAGE(H561:I561)</f>
        <v>1338.48</v>
      </c>
      <c r="N561">
        <f>LOG(B561/C561,2)</f>
        <v>1.8667096018738312</v>
      </c>
      <c r="O561">
        <f>LOG(D561/C561,2)</f>
        <v>0.86647154409836669</v>
      </c>
      <c r="P561">
        <f>MIN(E561:F561)</f>
        <v>7.5227081376899999E-26</v>
      </c>
    </row>
    <row r="562" spans="1:16" x14ac:dyDescent="0.2">
      <c r="A562" t="s">
        <v>94</v>
      </c>
      <c r="B562">
        <v>49.0548</v>
      </c>
      <c r="C562">
        <v>11.44665</v>
      </c>
      <c r="D562">
        <v>32.73415</v>
      </c>
      <c r="E562" s="1">
        <v>7.3243650443800001E-26</v>
      </c>
      <c r="F562" s="1">
        <v>6.3954343329200001E-17</v>
      </c>
      <c r="G562" s="1">
        <v>3.0887492841699999E-10</v>
      </c>
      <c r="H562">
        <v>477.71</v>
      </c>
      <c r="I562">
        <v>416.53699999999998</v>
      </c>
      <c r="J562">
        <v>531.87699999999995</v>
      </c>
      <c r="K562">
        <v>482.048</v>
      </c>
      <c r="L562">
        <f>LOG(B562/D562,2)</f>
        <v>0.58359779341424212</v>
      </c>
      <c r="M562">
        <f>AVERAGE(H562:I562)</f>
        <v>447.12349999999998</v>
      </c>
      <c r="N562">
        <f>LOG(B562/C562,2)</f>
        <v>2.0994688726900481</v>
      </c>
      <c r="O562">
        <f>LOG(D562/C562,2)</f>
        <v>1.5158710792758061</v>
      </c>
      <c r="P562">
        <f>MIN(E562:F562)</f>
        <v>7.3243650443800001E-26</v>
      </c>
    </row>
    <row r="563" spans="1:16" x14ac:dyDescent="0.2">
      <c r="A563" t="s">
        <v>126</v>
      </c>
      <c r="B563">
        <v>8.8363999999999994</v>
      </c>
      <c r="C563">
        <v>3.3555000000000001</v>
      </c>
      <c r="D563">
        <v>9.9784000000000006</v>
      </c>
      <c r="E563" s="1">
        <v>1.86523982743E-20</v>
      </c>
      <c r="F563" s="1">
        <v>7.0663611760199996E-26</v>
      </c>
      <c r="G563">
        <v>0.38464009975199998</v>
      </c>
      <c r="H563">
        <v>441.22800000000001</v>
      </c>
      <c r="I563">
        <v>430.77300000000002</v>
      </c>
      <c r="J563">
        <v>465.36399999999998</v>
      </c>
      <c r="K563">
        <v>414.64600000000002</v>
      </c>
      <c r="L563">
        <f>LOG(B563/D563,2)</f>
        <v>-0.17534977614030448</v>
      </c>
      <c r="M563">
        <f>AVERAGE(H563:I563)</f>
        <v>436.00049999999999</v>
      </c>
      <c r="N563">
        <f>LOG(B563/C563,2)</f>
        <v>1.3969309699673462</v>
      </c>
      <c r="O563">
        <f>LOG(D563/C563,2)</f>
        <v>1.5722807461076509</v>
      </c>
      <c r="P563">
        <f>MIN(E563:F563)</f>
        <v>7.0663611760199996E-26</v>
      </c>
    </row>
    <row r="564" spans="1:16" x14ac:dyDescent="0.2">
      <c r="A564" t="s">
        <v>98</v>
      </c>
      <c r="B564">
        <v>13.3329</v>
      </c>
      <c r="C564">
        <v>6.0662500000000001</v>
      </c>
      <c r="D564">
        <v>8.0623500000000003</v>
      </c>
      <c r="E564" s="1">
        <v>6.2232409180300001E-26</v>
      </c>
      <c r="F564" s="1">
        <v>1.63398627616E-5</v>
      </c>
      <c r="G564" s="1">
        <v>1.0368232718900001E-17</v>
      </c>
      <c r="H564">
        <v>1333.36</v>
      </c>
      <c r="I564">
        <v>1056.08</v>
      </c>
      <c r="J564">
        <v>943.74199999999996</v>
      </c>
      <c r="K564">
        <v>1116.7</v>
      </c>
      <c r="L564">
        <f>LOG(B564/D564,2)</f>
        <v>0.72571829147983857</v>
      </c>
      <c r="M564">
        <f>AVERAGE(H564:I564)</f>
        <v>1194.7199999999998</v>
      </c>
      <c r="N564">
        <f>LOG(B564/C564,2)</f>
        <v>1.1361137508259642</v>
      </c>
      <c r="O564">
        <f>LOG(D564/C564,2)</f>
        <v>0.41039545934612559</v>
      </c>
      <c r="P564">
        <f>MIN(E564:F564)</f>
        <v>6.2232409180300001E-26</v>
      </c>
    </row>
    <row r="565" spans="1:16" x14ac:dyDescent="0.2">
      <c r="A565" t="s">
        <v>266</v>
      </c>
      <c r="B565">
        <v>8.3958999999999993</v>
      </c>
      <c r="C565">
        <v>3.9573499999999999</v>
      </c>
      <c r="D565">
        <v>5.0912499999999996</v>
      </c>
      <c r="E565" s="1">
        <v>5.7196940183600004E-26</v>
      </c>
      <c r="F565" s="1">
        <v>9.7009675832399998E-7</v>
      </c>
      <c r="G565" s="1">
        <v>7.9002190509100002E-26</v>
      </c>
      <c r="H565">
        <v>1350.27</v>
      </c>
      <c r="I565">
        <v>1290.54</v>
      </c>
      <c r="J565">
        <v>1233.82</v>
      </c>
      <c r="K565">
        <v>1458.27</v>
      </c>
      <c r="L565">
        <f>LOG(B565/D565,2)</f>
        <v>0.72166507417564463</v>
      </c>
      <c r="M565">
        <f>AVERAGE(H565:I565)</f>
        <v>1320.405</v>
      </c>
      <c r="N565">
        <f>LOG(B565/C565,2)</f>
        <v>1.0851503161391343</v>
      </c>
      <c r="O565">
        <f>LOG(D565/C565,2)</f>
        <v>0.36348524196348986</v>
      </c>
      <c r="P565">
        <f>MIN(E565:F565)</f>
        <v>5.7196940183600004E-26</v>
      </c>
    </row>
    <row r="566" spans="1:16" x14ac:dyDescent="0.2">
      <c r="A566" t="s">
        <v>407</v>
      </c>
      <c r="B566">
        <v>15.685600000000001</v>
      </c>
      <c r="C566">
        <v>3.4685999999999999</v>
      </c>
      <c r="D566">
        <v>14.321149999999999</v>
      </c>
      <c r="E566" s="1">
        <v>4.5482015745100003E-26</v>
      </c>
      <c r="F566" s="1">
        <v>2.6591170214900002E-24</v>
      </c>
      <c r="G566">
        <v>1.11339828952E-2</v>
      </c>
      <c r="H566">
        <v>71.072599999999994</v>
      </c>
      <c r="I566">
        <v>80.971599999999995</v>
      </c>
      <c r="J566">
        <v>106.664</v>
      </c>
      <c r="K566">
        <v>82.195099999999996</v>
      </c>
      <c r="L566">
        <f>LOG(B566/D566,2)</f>
        <v>0.13129336885557868</v>
      </c>
      <c r="M566">
        <f>AVERAGE(H566:I566)</f>
        <v>76.022099999999995</v>
      </c>
      <c r="N566">
        <f>LOG(B566/C566,2)</f>
        <v>2.1770153323940775</v>
      </c>
      <c r="O566">
        <f>LOG(D566/C566,2)</f>
        <v>2.0457219635384987</v>
      </c>
      <c r="P566">
        <f>MIN(E566:F566)</f>
        <v>4.5482015745100003E-26</v>
      </c>
    </row>
    <row r="567" spans="1:16" x14ac:dyDescent="0.2">
      <c r="A567" t="s">
        <v>416</v>
      </c>
      <c r="B567">
        <v>11.6614</v>
      </c>
      <c r="C567">
        <v>6.3383500000000002</v>
      </c>
      <c r="D567">
        <v>10.2196</v>
      </c>
      <c r="E567" s="1">
        <v>4.4944624045599998E-26</v>
      </c>
      <c r="F567" s="1">
        <v>1.9979528210900001E-18</v>
      </c>
      <c r="G567">
        <v>6.6802792074599996E-3</v>
      </c>
      <c r="H567">
        <v>42.376600000000003</v>
      </c>
      <c r="I567">
        <v>48.160299999999999</v>
      </c>
      <c r="J567">
        <v>85.643000000000001</v>
      </c>
      <c r="K567">
        <v>77.523600000000002</v>
      </c>
      <c r="L567">
        <f>LOG(B567/D567,2)</f>
        <v>0.19040227091791118</v>
      </c>
      <c r="M567">
        <f>AVERAGE(H567:I567)</f>
        <v>45.268450000000001</v>
      </c>
      <c r="N567">
        <f>LOG(B567/C567,2)</f>
        <v>0.87956176871575209</v>
      </c>
      <c r="O567">
        <f>LOG(D567/C567,2)</f>
        <v>0.68915949779784103</v>
      </c>
      <c r="P567">
        <f>MIN(E567:F567)</f>
        <v>4.4944624045599998E-26</v>
      </c>
    </row>
    <row r="568" spans="1:16" x14ac:dyDescent="0.2">
      <c r="A568" t="s">
        <v>438</v>
      </c>
      <c r="B568">
        <v>20.888300000000001</v>
      </c>
      <c r="C568">
        <v>9.5184999999999995</v>
      </c>
      <c r="D568">
        <v>12.2501</v>
      </c>
      <c r="E568" s="1">
        <v>2.7897637364700002E-26</v>
      </c>
      <c r="F568" s="1">
        <v>2.9020031695199999E-5</v>
      </c>
      <c r="G568" s="1">
        <v>1.4219087664299999E-26</v>
      </c>
      <c r="H568">
        <v>704.72</v>
      </c>
      <c r="I568">
        <v>601.726</v>
      </c>
      <c r="J568">
        <v>495.39499999999998</v>
      </c>
      <c r="K568">
        <v>609.62300000000005</v>
      </c>
      <c r="L568">
        <f>LOG(B568/D568,2)</f>
        <v>0.76990155677060557</v>
      </c>
      <c r="M568">
        <f>AVERAGE(H568:I568)</f>
        <v>653.22299999999996</v>
      </c>
      <c r="N568">
        <f>LOG(B568/C568,2)</f>
        <v>1.1338889377121302</v>
      </c>
      <c r="O568">
        <f>LOG(D568/C568,2)</f>
        <v>0.36398738094152461</v>
      </c>
      <c r="P568">
        <f>MIN(E568:F568)</f>
        <v>2.7897637364700002E-26</v>
      </c>
    </row>
    <row r="569" spans="1:16" x14ac:dyDescent="0.2">
      <c r="A569" t="s">
        <v>259</v>
      </c>
      <c r="B569">
        <v>34.400399999999998</v>
      </c>
      <c r="C569">
        <v>20.306100000000001</v>
      </c>
      <c r="D569">
        <v>64.003500000000003</v>
      </c>
      <c r="E569" s="1">
        <v>6.43714435467E-9</v>
      </c>
      <c r="F569" s="1">
        <v>1.83024045183E-26</v>
      </c>
      <c r="G569" s="1">
        <v>1.5569727222500001E-24</v>
      </c>
      <c r="H569">
        <v>13.9031</v>
      </c>
      <c r="I569">
        <v>20.9102</v>
      </c>
      <c r="J569">
        <v>3.4479700000000002</v>
      </c>
      <c r="K569">
        <v>50.384799999999998</v>
      </c>
      <c r="L569">
        <f>LOG(B569/D569,2)</f>
        <v>-0.89572545998684172</v>
      </c>
      <c r="M569">
        <f>AVERAGE(H569:I569)</f>
        <v>17.406649999999999</v>
      </c>
      <c r="N569">
        <f>LOG(B569/C569,2)</f>
        <v>0.76051215886525514</v>
      </c>
      <c r="O569">
        <f>LOG(D569/C569,2)</f>
        <v>1.6562376188520966</v>
      </c>
      <c r="P569">
        <f>MIN(E569:F569)</f>
        <v>1.83024045183E-26</v>
      </c>
    </row>
    <row r="570" spans="1:16" x14ac:dyDescent="0.2">
      <c r="A570" t="s">
        <v>153</v>
      </c>
      <c r="B570">
        <v>10.943099999999999</v>
      </c>
      <c r="C570">
        <v>3.5150000000000001</v>
      </c>
      <c r="D570">
        <v>10.222</v>
      </c>
      <c r="E570" s="1">
        <v>1.8037111802899999E-26</v>
      </c>
      <c r="F570" s="1">
        <v>1.0740251588399999E-21</v>
      </c>
      <c r="G570">
        <v>2.6827414814999998E-3</v>
      </c>
      <c r="H570">
        <v>1975.8</v>
      </c>
      <c r="I570">
        <v>1738.44</v>
      </c>
      <c r="J570">
        <v>1815.74</v>
      </c>
      <c r="K570">
        <v>2002.16</v>
      </c>
      <c r="L570">
        <f>LOG(B570/D570,2)</f>
        <v>9.8343991322737148E-2</v>
      </c>
      <c r="M570">
        <f>AVERAGE(H570:I570)</f>
        <v>1857.12</v>
      </c>
      <c r="N570">
        <f>LOG(B570/C570,2)</f>
        <v>1.6384248933630492</v>
      </c>
      <c r="O570">
        <f>LOG(D570/C570,2)</f>
        <v>1.5400809020403117</v>
      </c>
      <c r="P570">
        <f>MIN(E570:F570)</f>
        <v>1.8037111802899999E-26</v>
      </c>
    </row>
    <row r="571" spans="1:16" x14ac:dyDescent="0.2">
      <c r="A571" t="s">
        <v>172</v>
      </c>
      <c r="B571">
        <v>16.0015</v>
      </c>
      <c r="C571">
        <v>4.2025499999999996</v>
      </c>
      <c r="D571">
        <v>14.929349999999999</v>
      </c>
      <c r="E571" s="1">
        <v>1.4130088153899999E-22</v>
      </c>
      <c r="F571" s="1">
        <v>1.38516174429E-26</v>
      </c>
      <c r="G571">
        <v>7.17241939238E-2</v>
      </c>
      <c r="H571">
        <v>1253.72</v>
      </c>
      <c r="I571">
        <v>1113.3599999999999</v>
      </c>
      <c r="J571">
        <v>1146.3900000000001</v>
      </c>
      <c r="K571">
        <v>1336.25</v>
      </c>
      <c r="L571">
        <f>LOG(B571/D571,2)</f>
        <v>0.1000557972259582</v>
      </c>
      <c r="M571">
        <f>AVERAGE(H571:I571)</f>
        <v>1183.54</v>
      </c>
      <c r="N571">
        <f>LOG(B571/C571,2)</f>
        <v>1.9288702622373126</v>
      </c>
      <c r="O571">
        <f>LOG(D571/C571,2)</f>
        <v>1.8288144650113543</v>
      </c>
      <c r="P571">
        <f>MIN(E571:F571)</f>
        <v>1.38516174429E-26</v>
      </c>
    </row>
    <row r="572" spans="1:16" x14ac:dyDescent="0.2">
      <c r="A572" t="s">
        <v>392</v>
      </c>
      <c r="B572">
        <v>14.0235</v>
      </c>
      <c r="C572">
        <v>4.3626500000000004</v>
      </c>
      <c r="D572">
        <v>6.6847500000000002</v>
      </c>
      <c r="E572" s="1">
        <v>5.8555754222E-27</v>
      </c>
      <c r="F572" s="1">
        <v>2.52943379871E-16</v>
      </c>
      <c r="G572" s="1">
        <v>8.4723289591900003E-26</v>
      </c>
      <c r="H572">
        <v>1498.09</v>
      </c>
      <c r="I572">
        <v>1502.98</v>
      </c>
      <c r="J572">
        <v>1479.51</v>
      </c>
      <c r="K572">
        <v>1576.17</v>
      </c>
      <c r="L572">
        <f>LOG(B572/D572,2)</f>
        <v>1.068900951919068</v>
      </c>
      <c r="M572">
        <f>AVERAGE(H572:I572)</f>
        <v>1500.5349999999999</v>
      </c>
      <c r="N572">
        <f>LOG(B572/C572,2)</f>
        <v>1.6845698225050707</v>
      </c>
      <c r="O572">
        <f>LOG(D572/C572,2)</f>
        <v>0.61566887058600273</v>
      </c>
      <c r="P572">
        <f>MIN(E572:F572)</f>
        <v>5.8555754222E-27</v>
      </c>
    </row>
    <row r="573" spans="1:16" x14ac:dyDescent="0.2">
      <c r="A573" t="s">
        <v>258</v>
      </c>
      <c r="B573">
        <v>94.368399999999994</v>
      </c>
      <c r="C573">
        <v>47.173549999999999</v>
      </c>
      <c r="D573">
        <v>87.548699999999997</v>
      </c>
      <c r="E573" s="1">
        <v>4.33542516063E-25</v>
      </c>
      <c r="F573" s="1">
        <v>3.0509981647099998E-27</v>
      </c>
      <c r="G573">
        <v>1.31243766172E-2</v>
      </c>
      <c r="H573">
        <v>653.11199999999997</v>
      </c>
      <c r="I573">
        <v>624.41499999999996</v>
      </c>
      <c r="J573">
        <v>433.33100000000002</v>
      </c>
      <c r="K573">
        <v>565.68899999999996</v>
      </c>
      <c r="L573">
        <f>LOG(B573/D573,2)</f>
        <v>0.10821808627219541</v>
      </c>
      <c r="M573">
        <f>AVERAGE(H573:I573)</f>
        <v>638.76350000000002</v>
      </c>
      <c r="N573">
        <f>LOG(B573/C573,2)</f>
        <v>1.0003256691103957</v>
      </c>
      <c r="O573">
        <f>LOG(D573/C573,2)</f>
        <v>0.89210758283820013</v>
      </c>
      <c r="P573">
        <f>MIN(E573:F573)</f>
        <v>3.0509981647099998E-27</v>
      </c>
    </row>
    <row r="574" spans="1:16" x14ac:dyDescent="0.2">
      <c r="A574" t="s">
        <v>291</v>
      </c>
      <c r="B574">
        <v>25.325900000000001</v>
      </c>
      <c r="C574">
        <v>7.6856999999999998</v>
      </c>
      <c r="D574">
        <v>21.699449999999999</v>
      </c>
      <c r="E574" s="1">
        <v>8.0472145888499995E-27</v>
      </c>
      <c r="F574" s="1">
        <v>2.74237848812E-27</v>
      </c>
      <c r="G574">
        <v>1.6048864471600002E-2</v>
      </c>
      <c r="H574">
        <v>415.75799999999998</v>
      </c>
      <c r="I574">
        <v>317.10199999999998</v>
      </c>
      <c r="J574">
        <v>151.93299999999999</v>
      </c>
      <c r="K574">
        <v>300.41800000000001</v>
      </c>
      <c r="L574">
        <f>LOG(B574/D574,2)</f>
        <v>0.22295506241730545</v>
      </c>
      <c r="M574">
        <f>AVERAGE(H574:I574)</f>
        <v>366.42999999999995</v>
      </c>
      <c r="N574">
        <f>LOG(B574/C574,2)</f>
        <v>1.7203649694878098</v>
      </c>
      <c r="O574">
        <f>LOG(D574/C574,2)</f>
        <v>1.4974099070705045</v>
      </c>
      <c r="P574">
        <f>MIN(E574:F574)</f>
        <v>2.74237848812E-27</v>
      </c>
    </row>
    <row r="575" spans="1:16" x14ac:dyDescent="0.2">
      <c r="A575" t="s">
        <v>541</v>
      </c>
      <c r="B575">
        <v>48.330599999999997</v>
      </c>
      <c r="C575">
        <v>16.247</v>
      </c>
      <c r="D575">
        <v>59.301600000000001</v>
      </c>
      <c r="E575" s="1">
        <v>1.10620333202E-20</v>
      </c>
      <c r="F575" s="1">
        <v>1.8560508963499999E-27</v>
      </c>
      <c r="G575">
        <v>1.0208409797900001E-3</v>
      </c>
      <c r="H575">
        <v>470.70299999999997</v>
      </c>
      <c r="I575">
        <v>359.25599999999997</v>
      </c>
      <c r="J575">
        <v>261.37799999999999</v>
      </c>
      <c r="K575">
        <v>232.905</v>
      </c>
      <c r="L575">
        <f>LOG(B575/D575,2)</f>
        <v>-0.29513412504320274</v>
      </c>
      <c r="M575">
        <f>AVERAGE(H575:I575)</f>
        <v>414.97949999999997</v>
      </c>
      <c r="N575">
        <f>LOG(B575/C575,2)</f>
        <v>1.5727635553547845</v>
      </c>
      <c r="O575">
        <f>LOG(D575/C575,2)</f>
        <v>1.8678976803979872</v>
      </c>
      <c r="P575">
        <f>MIN(E575:F575)</f>
        <v>1.8560508963499999E-27</v>
      </c>
    </row>
    <row r="576" spans="1:16" x14ac:dyDescent="0.2">
      <c r="A576" t="s">
        <v>601</v>
      </c>
      <c r="B576">
        <v>6.923</v>
      </c>
      <c r="C576">
        <v>2.8675999999999999</v>
      </c>
      <c r="D576">
        <v>7.9987500000000002</v>
      </c>
      <c r="E576" s="1">
        <v>3.8927747930899999E-26</v>
      </c>
      <c r="F576" s="1">
        <v>1.791289459E-27</v>
      </c>
      <c r="G576">
        <v>1.7893167403599999E-2</v>
      </c>
      <c r="H576">
        <v>187.636</v>
      </c>
      <c r="I576">
        <v>282.84399999999999</v>
      </c>
      <c r="J576">
        <v>262.82400000000001</v>
      </c>
      <c r="K576">
        <v>308.42599999999999</v>
      </c>
      <c r="L576">
        <f>LOG(B576/D576,2)</f>
        <v>-0.20837721313237517</v>
      </c>
      <c r="M576">
        <f>AVERAGE(H576:I576)</f>
        <v>235.24</v>
      </c>
      <c r="N576">
        <f>LOG(B576/C576,2)</f>
        <v>1.2715535508451581</v>
      </c>
      <c r="O576">
        <f>LOG(D576/C576,2)</f>
        <v>1.479930763977533</v>
      </c>
      <c r="P576">
        <f>MIN(E576:F576)</f>
        <v>1.791289459E-27</v>
      </c>
    </row>
    <row r="577" spans="1:16" x14ac:dyDescent="0.2">
      <c r="A577" t="s">
        <v>642</v>
      </c>
      <c r="B577">
        <v>333.46890000000002</v>
      </c>
      <c r="C577">
        <v>86.056550000000001</v>
      </c>
      <c r="D577">
        <v>299.69920000000002</v>
      </c>
      <c r="E577" s="1">
        <v>1.4041645533400001E-27</v>
      </c>
      <c r="F577" s="1">
        <v>1.4185422120899999E-24</v>
      </c>
      <c r="G577">
        <v>4.5698685822500001E-4</v>
      </c>
      <c r="H577">
        <v>255.70599999999999</v>
      </c>
      <c r="I577">
        <v>264.27</v>
      </c>
      <c r="J577">
        <v>263.04599999999999</v>
      </c>
      <c r="K577">
        <v>224.45099999999999</v>
      </c>
      <c r="L577">
        <f>LOG(B577/D577,2)</f>
        <v>0.15403698614873454</v>
      </c>
      <c r="M577">
        <f>AVERAGE(H577:I577)</f>
        <v>259.988</v>
      </c>
      <c r="N577">
        <f>LOG(B577/C577,2)</f>
        <v>1.954195309924426</v>
      </c>
      <c r="O577">
        <f>LOG(D577/C577,2)</f>
        <v>1.8001583237756911</v>
      </c>
      <c r="P577">
        <f>MIN(E577:F577)</f>
        <v>1.4041645533400001E-27</v>
      </c>
    </row>
    <row r="578" spans="1:16" x14ac:dyDescent="0.2">
      <c r="A578" t="s">
        <v>447</v>
      </c>
      <c r="B578">
        <v>62.520800000000001</v>
      </c>
      <c r="C578">
        <v>11.9542</v>
      </c>
      <c r="D578">
        <v>27.2605</v>
      </c>
      <c r="E578" s="1">
        <v>1.2165083595600001E-27</v>
      </c>
      <c r="F578" s="1">
        <v>5.0560663752800002E-13</v>
      </c>
      <c r="G578" s="1">
        <v>8.5036766126599995E-26</v>
      </c>
      <c r="H578">
        <v>1047.51</v>
      </c>
      <c r="I578">
        <v>1042.8399999999999</v>
      </c>
      <c r="J578">
        <v>887.90700000000004</v>
      </c>
      <c r="K578">
        <v>1002.13</v>
      </c>
      <c r="L578">
        <f>LOG(B578/D578,2)</f>
        <v>1.1975242151502536</v>
      </c>
      <c r="M578">
        <f>AVERAGE(H578:I578)</f>
        <v>1045.175</v>
      </c>
      <c r="N578">
        <f>LOG(B578/C578,2)</f>
        <v>2.3868186536901468</v>
      </c>
      <c r="O578">
        <f>LOG(D578/C578,2)</f>
        <v>1.1892944385398929</v>
      </c>
      <c r="P578">
        <f>MIN(E578:F578)</f>
        <v>1.2165083595600001E-27</v>
      </c>
    </row>
    <row r="579" spans="1:16" x14ac:dyDescent="0.2">
      <c r="A579" t="s">
        <v>246</v>
      </c>
      <c r="B579">
        <v>19.511299999999999</v>
      </c>
      <c r="C579">
        <v>6.0462499999999997</v>
      </c>
      <c r="D579">
        <v>8.9544499999999996</v>
      </c>
      <c r="E579" s="1">
        <v>3.18745454524E-28</v>
      </c>
      <c r="F579" s="1">
        <v>4.6305084813600001E-10</v>
      </c>
      <c r="G579" s="1">
        <v>3.12876414596E-31</v>
      </c>
      <c r="H579">
        <v>1617.43</v>
      </c>
      <c r="I579">
        <v>1246.83</v>
      </c>
      <c r="J579">
        <v>1287.31</v>
      </c>
      <c r="K579">
        <v>1394.42</v>
      </c>
      <c r="L579">
        <f>LOG(B579/D579,2)</f>
        <v>1.1236331782490667</v>
      </c>
      <c r="M579">
        <f>AVERAGE(H579:I579)</f>
        <v>1432.13</v>
      </c>
      <c r="N579">
        <f>LOG(B579/C579,2)</f>
        <v>1.6901973673323687</v>
      </c>
      <c r="O579">
        <f>LOG(D579/C579,2)</f>
        <v>0.56656418908330208</v>
      </c>
      <c r="P579">
        <f>MIN(E579:F579)</f>
        <v>3.18745454524E-28</v>
      </c>
    </row>
    <row r="580" spans="1:16" x14ac:dyDescent="0.2">
      <c r="A580" t="s">
        <v>594</v>
      </c>
      <c r="B580">
        <v>43.436999999999998</v>
      </c>
      <c r="C580">
        <v>20.3398</v>
      </c>
      <c r="D580">
        <v>44.999200000000002</v>
      </c>
      <c r="E580" s="1">
        <v>3.3160055807699998E-25</v>
      </c>
      <c r="F580" s="1">
        <v>3.0263274963199999E-28</v>
      </c>
      <c r="G580">
        <v>0.27164288797500002</v>
      </c>
      <c r="H580">
        <v>1.00102</v>
      </c>
      <c r="I580">
        <v>1.00102</v>
      </c>
      <c r="J580">
        <v>19.797999999999998</v>
      </c>
      <c r="K580">
        <v>1.00102</v>
      </c>
      <c r="L580">
        <f>LOG(B580/D580,2)</f>
        <v>-5.0974887236182778E-2</v>
      </c>
      <c r="M580">
        <f>AVERAGE(H580:I580)</f>
        <v>1.00102</v>
      </c>
      <c r="N580">
        <f>LOG(B580/C580,2)</f>
        <v>1.0946189727325841</v>
      </c>
      <c r="O580">
        <f>LOG(D580/C580,2)</f>
        <v>1.1455938599687667</v>
      </c>
      <c r="P580">
        <f>MIN(E580:F580)</f>
        <v>3.0263274963199999E-28</v>
      </c>
    </row>
    <row r="581" spans="1:16" x14ac:dyDescent="0.2">
      <c r="A581" t="s">
        <v>228</v>
      </c>
      <c r="B581">
        <v>9.3074999999999992</v>
      </c>
      <c r="C581">
        <v>0.87755000000000005</v>
      </c>
      <c r="D581">
        <v>11.962899999999999</v>
      </c>
      <c r="E581" s="1">
        <v>8.3573768489100003E-26</v>
      </c>
      <c r="F581" s="1">
        <v>2.2335148003599999E-28</v>
      </c>
      <c r="G581">
        <v>2.6500128778400001E-3</v>
      </c>
      <c r="H581">
        <v>21.4664</v>
      </c>
      <c r="I581">
        <v>49.939900000000002</v>
      </c>
      <c r="J581">
        <v>1.00102</v>
      </c>
      <c r="K581">
        <v>29.029599999999999</v>
      </c>
      <c r="L581">
        <f>LOG(B581/D581,2)</f>
        <v>-0.36210154830189212</v>
      </c>
      <c r="M581">
        <f>AVERAGE(H581:I581)</f>
        <v>35.703150000000001</v>
      </c>
      <c r="N581">
        <f>LOG(B581/C581,2)</f>
        <v>3.4068404780432471</v>
      </c>
      <c r="O581">
        <f>LOG(D581/C581,2)</f>
        <v>3.768942026345139</v>
      </c>
      <c r="P581">
        <f>MIN(E581:F581)</f>
        <v>2.2335148003599999E-28</v>
      </c>
    </row>
    <row r="582" spans="1:16" x14ac:dyDescent="0.2">
      <c r="A582" t="s">
        <v>560</v>
      </c>
      <c r="B582">
        <v>8.3726000000000003</v>
      </c>
      <c r="C582">
        <v>3.37575</v>
      </c>
      <c r="D582">
        <v>4.6980500000000003</v>
      </c>
      <c r="E582" s="1">
        <v>1.88135170575E-28</v>
      </c>
      <c r="F582" s="1">
        <v>1.9850185752399999E-10</v>
      </c>
      <c r="G582" s="1">
        <v>2.41687889266E-27</v>
      </c>
      <c r="H582">
        <v>811.27300000000002</v>
      </c>
      <c r="I582">
        <v>691.26199999999994</v>
      </c>
      <c r="J582">
        <v>703.16300000000001</v>
      </c>
      <c r="K582">
        <v>769.45299999999997</v>
      </c>
      <c r="L582">
        <f>LOG(B582/D582,2)</f>
        <v>0.83361363456046345</v>
      </c>
      <c r="M582">
        <f>AVERAGE(H582:I582)</f>
        <v>751.26749999999993</v>
      </c>
      <c r="N582">
        <f>LOG(B582/C582,2)</f>
        <v>1.3104676367375978</v>
      </c>
      <c r="O582">
        <f>LOG(D582/C582,2)</f>
        <v>0.47685400217713442</v>
      </c>
      <c r="P582">
        <f>MIN(E582:F582)</f>
        <v>1.88135170575E-28</v>
      </c>
    </row>
    <row r="583" spans="1:16" x14ac:dyDescent="0.2">
      <c r="A583" t="s">
        <v>278</v>
      </c>
      <c r="B583">
        <v>325.32499999999999</v>
      </c>
      <c r="C583">
        <v>150.76929999999999</v>
      </c>
      <c r="D583">
        <v>258.86700000000002</v>
      </c>
      <c r="E583" s="1">
        <v>8.9224379718100003E-29</v>
      </c>
      <c r="F583" s="1">
        <v>2.3793699802200002E-12</v>
      </c>
      <c r="G583" s="1">
        <v>3.37144529137E-9</v>
      </c>
      <c r="H583">
        <v>946.85599999999999</v>
      </c>
      <c r="I583">
        <v>819.05899999999997</v>
      </c>
      <c r="J583">
        <v>862.21400000000006</v>
      </c>
      <c r="K583">
        <v>974.21699999999998</v>
      </c>
      <c r="L583">
        <f>LOG(B583/D583,2)</f>
        <v>0.32967062808423747</v>
      </c>
      <c r="M583">
        <f>AVERAGE(H583:I583)</f>
        <v>882.95749999999998</v>
      </c>
      <c r="N583">
        <f>LOG(B583/C583,2)</f>
        <v>1.1095389987663886</v>
      </c>
      <c r="O583">
        <f>LOG(D583/C583,2)</f>
        <v>0.77986837068215098</v>
      </c>
      <c r="P583">
        <f>MIN(E583:F583)</f>
        <v>8.9224379718100003E-29</v>
      </c>
    </row>
    <row r="584" spans="1:16" x14ac:dyDescent="0.2">
      <c r="A584" t="s">
        <v>395</v>
      </c>
      <c r="B584">
        <v>10.921099999999999</v>
      </c>
      <c r="C584">
        <v>5.0521000000000003</v>
      </c>
      <c r="D584">
        <v>10.893750000000001</v>
      </c>
      <c r="E584" s="1">
        <v>1.37940244868E-26</v>
      </c>
      <c r="F584" s="1">
        <v>8.5848349400399996E-29</v>
      </c>
      <c r="G584">
        <v>0.26651207532600002</v>
      </c>
      <c r="H584">
        <v>394.959</v>
      </c>
      <c r="I584">
        <v>344.46300000000002</v>
      </c>
      <c r="J584">
        <v>381.94600000000003</v>
      </c>
      <c r="K584">
        <v>391.733</v>
      </c>
      <c r="L584">
        <f>LOG(B584/D584,2)</f>
        <v>3.617511011274924E-3</v>
      </c>
      <c r="M584">
        <f>AVERAGE(H584:I584)</f>
        <v>369.71100000000001</v>
      </c>
      <c r="N584">
        <f>LOG(B584/C584,2)</f>
        <v>1.1121630744977939</v>
      </c>
      <c r="O584">
        <f>LOG(D584/C584,2)</f>
        <v>1.1085455634865191</v>
      </c>
      <c r="P584">
        <f>MIN(E584:F584)</f>
        <v>8.5848349400399996E-29</v>
      </c>
    </row>
    <row r="585" spans="1:16" x14ac:dyDescent="0.2">
      <c r="A585" t="s">
        <v>163</v>
      </c>
      <c r="B585">
        <v>11.3886</v>
      </c>
      <c r="C585">
        <v>7.2983500000000001</v>
      </c>
      <c r="D585">
        <v>8.6106999999999996</v>
      </c>
      <c r="E585" s="1">
        <v>3.8251301797499998E-29</v>
      </c>
      <c r="F585" s="1">
        <v>2.9672953941699999E-6</v>
      </c>
      <c r="G585" s="1">
        <v>1.5457449976500001E-19</v>
      </c>
      <c r="H585">
        <v>65.288899999999998</v>
      </c>
      <c r="I585">
        <v>51.6083</v>
      </c>
      <c r="J585">
        <v>101.10299999999999</v>
      </c>
      <c r="K585">
        <v>17.795999999999999</v>
      </c>
      <c r="L585">
        <f>LOG(B585/D585,2)</f>
        <v>0.4033879772735649</v>
      </c>
      <c r="M585">
        <f>AVERAGE(H585:I585)</f>
        <v>58.448599999999999</v>
      </c>
      <c r="N585">
        <f>LOG(B585/C585,2)</f>
        <v>0.64194816387822151</v>
      </c>
      <c r="O585">
        <f>LOG(D585/C585,2)</f>
        <v>0.2385601866046568</v>
      </c>
      <c r="P585">
        <f>MIN(E585:F585)</f>
        <v>3.8251301797499998E-29</v>
      </c>
    </row>
    <row r="586" spans="1:16" x14ac:dyDescent="0.2">
      <c r="A586" t="s">
        <v>542</v>
      </c>
      <c r="B586">
        <v>17.747</v>
      </c>
      <c r="C586">
        <v>9.2950999999999997</v>
      </c>
      <c r="D586">
        <v>11.756349999999999</v>
      </c>
      <c r="E586" s="1">
        <v>1.9151516725299999E-29</v>
      </c>
      <c r="F586" s="1">
        <v>1.7118061630399999E-6</v>
      </c>
      <c r="G586" s="1">
        <v>3.1298168438899998E-24</v>
      </c>
      <c r="H586">
        <v>1024.49</v>
      </c>
      <c r="I586">
        <v>1042.18</v>
      </c>
      <c r="J586">
        <v>850.98</v>
      </c>
      <c r="K586">
        <v>1068.2</v>
      </c>
      <c r="L586">
        <f>LOG(B586/D586,2)</f>
        <v>0.59413495280316786</v>
      </c>
      <c r="M586">
        <f>AVERAGE(H586:I586)</f>
        <v>1033.335</v>
      </c>
      <c r="N586">
        <f>LOG(B586/C586,2)</f>
        <v>0.933032876859065</v>
      </c>
      <c r="O586">
        <f>LOG(D586/C586,2)</f>
        <v>0.33889792405589708</v>
      </c>
      <c r="P586">
        <f>MIN(E586:F586)</f>
        <v>1.9151516725299999E-29</v>
      </c>
    </row>
    <row r="587" spans="1:16" x14ac:dyDescent="0.2">
      <c r="A587" t="s">
        <v>561</v>
      </c>
      <c r="B587">
        <v>112.9726</v>
      </c>
      <c r="C587">
        <v>10.008749999999999</v>
      </c>
      <c r="D587">
        <v>120.46765000000001</v>
      </c>
      <c r="E587" s="1">
        <v>7.0149698427500005E-20</v>
      </c>
      <c r="F587" s="1">
        <v>1.85223650683E-29</v>
      </c>
      <c r="G587">
        <v>0.66070061322399998</v>
      </c>
      <c r="H587">
        <v>852.09299999999996</v>
      </c>
      <c r="I587">
        <v>809.93799999999999</v>
      </c>
      <c r="J587">
        <v>649.33000000000004</v>
      </c>
      <c r="K587">
        <v>751.32299999999998</v>
      </c>
      <c r="L587">
        <f>LOG(B587/D587,2)</f>
        <v>-9.2672873128762767E-2</v>
      </c>
      <c r="M587">
        <f>AVERAGE(H587:I587)</f>
        <v>831.01549999999997</v>
      </c>
      <c r="N587">
        <f>LOG(B587/C587,2)</f>
        <v>3.4966391972785464</v>
      </c>
      <c r="O587">
        <f>LOG(D587/C587,2)</f>
        <v>3.5893120704073089</v>
      </c>
      <c r="P587">
        <f>MIN(E587:F587)</f>
        <v>1.85223650683E-29</v>
      </c>
    </row>
    <row r="588" spans="1:16" x14ac:dyDescent="0.2">
      <c r="A588" t="s">
        <v>565</v>
      </c>
      <c r="B588">
        <v>112.04949999999999</v>
      </c>
      <c r="C588">
        <v>10.2844</v>
      </c>
      <c r="D588">
        <v>82.971350000000001</v>
      </c>
      <c r="E588" s="1">
        <v>2.7055802847600002E-26</v>
      </c>
      <c r="F588" s="1">
        <v>1.71975604364E-29</v>
      </c>
      <c r="G588" s="1">
        <v>9.4901307613200007E-6</v>
      </c>
      <c r="H588">
        <v>1.00102</v>
      </c>
      <c r="I588">
        <v>1.00102</v>
      </c>
      <c r="J588">
        <v>1.00102</v>
      </c>
      <c r="K588">
        <v>1.00102</v>
      </c>
      <c r="L588">
        <f>LOG(B588/D588,2)</f>
        <v>0.43345104601814055</v>
      </c>
      <c r="M588">
        <f>AVERAGE(H588:I588)</f>
        <v>1.00102</v>
      </c>
      <c r="N588">
        <f>LOG(B588/C588,2)</f>
        <v>3.4456066776399799</v>
      </c>
      <c r="O588">
        <f>LOG(D588/C588,2)</f>
        <v>3.0121556316218392</v>
      </c>
      <c r="P588">
        <f>MIN(E588:F588)</f>
        <v>1.71975604364E-29</v>
      </c>
    </row>
    <row r="589" spans="1:16" x14ac:dyDescent="0.2">
      <c r="A589" t="s">
        <v>474</v>
      </c>
      <c r="B589">
        <v>12.473000000000001</v>
      </c>
      <c r="C589">
        <v>5.9139999999999997</v>
      </c>
      <c r="D589">
        <v>16.553049999999999</v>
      </c>
      <c r="E589" s="1">
        <v>1.0025929988E-18</v>
      </c>
      <c r="F589" s="1">
        <v>1.5283858057800001E-29</v>
      </c>
      <c r="G589" s="1">
        <v>6.17169154323E-6</v>
      </c>
      <c r="H589">
        <v>155.047</v>
      </c>
      <c r="I589">
        <v>178.51599999999999</v>
      </c>
      <c r="J589">
        <v>93.095100000000002</v>
      </c>
      <c r="K589">
        <v>73.853200000000001</v>
      </c>
      <c r="L589">
        <f>LOG(B589/D589,2)</f>
        <v>-0.40828856362334248</v>
      </c>
      <c r="M589">
        <f>AVERAGE(H589:I589)</f>
        <v>166.78149999999999</v>
      </c>
      <c r="N589">
        <f>LOG(B589/C589,2)</f>
        <v>1.0766023546549643</v>
      </c>
      <c r="O589">
        <f>LOG(D589/C589,2)</f>
        <v>1.4848909182783068</v>
      </c>
      <c r="P589">
        <f>MIN(E589:F589)</f>
        <v>1.5283858057800001E-29</v>
      </c>
    </row>
    <row r="590" spans="1:16" x14ac:dyDescent="0.2">
      <c r="A590" t="s">
        <v>344</v>
      </c>
      <c r="B590">
        <v>11.5122</v>
      </c>
      <c r="C590">
        <v>3.9188000000000001</v>
      </c>
      <c r="D590">
        <v>7.6379000000000001</v>
      </c>
      <c r="E590" s="1">
        <v>1.26094513551E-29</v>
      </c>
      <c r="F590" s="1">
        <v>3.1841494414299999E-10</v>
      </c>
      <c r="G590" s="1">
        <v>1.5108685355600001E-17</v>
      </c>
      <c r="H590">
        <v>959.75800000000004</v>
      </c>
      <c r="I590">
        <v>912.48800000000006</v>
      </c>
      <c r="J590">
        <v>936.846</v>
      </c>
      <c r="K590">
        <v>828.40200000000004</v>
      </c>
      <c r="L590">
        <f>LOG(B590/D590,2)</f>
        <v>0.59191562460585523</v>
      </c>
      <c r="M590">
        <f>AVERAGE(H590:I590)</f>
        <v>936.12300000000005</v>
      </c>
      <c r="N590">
        <f>LOG(B590/C590,2)</f>
        <v>1.5546797106656132</v>
      </c>
      <c r="O590">
        <f>LOG(D590/C590,2)</f>
        <v>0.96276408605975783</v>
      </c>
      <c r="P590">
        <f>MIN(E590:F590)</f>
        <v>1.26094513551E-29</v>
      </c>
    </row>
    <row r="591" spans="1:16" x14ac:dyDescent="0.2">
      <c r="A591" t="s">
        <v>471</v>
      </c>
      <c r="B591">
        <v>9.5189000000000004</v>
      </c>
      <c r="C591">
        <v>4.3935000000000004</v>
      </c>
      <c r="D591">
        <v>4.7104499999999998</v>
      </c>
      <c r="E591" s="1">
        <v>1.1684465265E-29</v>
      </c>
      <c r="F591">
        <v>0.86401213729600002</v>
      </c>
      <c r="G591" s="1">
        <v>1.97918945723E-42</v>
      </c>
      <c r="H591">
        <v>2183.67</v>
      </c>
      <c r="I591">
        <v>2227.5</v>
      </c>
      <c r="J591">
        <v>2094.92</v>
      </c>
      <c r="K591">
        <v>2388.44</v>
      </c>
      <c r="L591">
        <f>LOG(B591/D591,2)</f>
        <v>1.0149299755856924</v>
      </c>
      <c r="M591">
        <f>AVERAGE(H591:I591)</f>
        <v>2205.585</v>
      </c>
      <c r="N591">
        <f>LOG(B591/C591,2)</f>
        <v>1.1154241720069764</v>
      </c>
      <c r="O591">
        <f>LOG(D591/C591,2)</f>
        <v>0.100494196421284</v>
      </c>
      <c r="P591">
        <f>MIN(E591:F591)</f>
        <v>1.1684465265E-29</v>
      </c>
    </row>
    <row r="592" spans="1:16" x14ac:dyDescent="0.2">
      <c r="A592" t="s">
        <v>92</v>
      </c>
      <c r="B592">
        <v>19.821400000000001</v>
      </c>
      <c r="C592">
        <v>12.08925</v>
      </c>
      <c r="D592">
        <v>13.9833</v>
      </c>
      <c r="E592" s="1">
        <v>1.1178044125400001E-29</v>
      </c>
      <c r="F592" s="1">
        <v>2.3018785374699999E-5</v>
      </c>
      <c r="G592" s="1">
        <v>1.66155052998E-24</v>
      </c>
      <c r="H592">
        <v>1805.4</v>
      </c>
      <c r="I592">
        <v>1607.42</v>
      </c>
      <c r="J592">
        <v>1508.32</v>
      </c>
      <c r="K592">
        <v>1729.32</v>
      </c>
      <c r="L592">
        <f>LOG(B592/D592,2)</f>
        <v>0.50335399387307866</v>
      </c>
      <c r="M592">
        <f>AVERAGE(H592:I592)</f>
        <v>1706.41</v>
      </c>
      <c r="N592">
        <f>LOG(B592/C592,2)</f>
        <v>0.71333412013060349</v>
      </c>
      <c r="O592">
        <f>LOG(D592/C592,2)</f>
        <v>0.20998012625752463</v>
      </c>
      <c r="P592">
        <f>MIN(E592:F592)</f>
        <v>1.1178044125400001E-29</v>
      </c>
    </row>
    <row r="593" spans="1:16" x14ac:dyDescent="0.2">
      <c r="A593" t="s">
        <v>552</v>
      </c>
      <c r="B593">
        <v>5.1506999999999996</v>
      </c>
      <c r="C593">
        <v>1.2181</v>
      </c>
      <c r="D593">
        <v>6.23475</v>
      </c>
      <c r="E593" s="1">
        <v>6.3261239977500005E-13</v>
      </c>
      <c r="F593" s="1">
        <v>6.5722880536400001E-30</v>
      </c>
      <c r="G593">
        <v>0.85227351719599997</v>
      </c>
      <c r="H593">
        <v>545.22400000000005</v>
      </c>
      <c r="I593">
        <v>449.459</v>
      </c>
      <c r="J593">
        <v>601.83699999999999</v>
      </c>
      <c r="K593">
        <v>523.64599999999996</v>
      </c>
      <c r="L593">
        <f>LOG(B593/D593,2)</f>
        <v>-0.27556319881981056</v>
      </c>
      <c r="M593">
        <f>AVERAGE(H593:I593)</f>
        <v>497.3415</v>
      </c>
      <c r="N593">
        <f>LOG(B593/C593,2)</f>
        <v>2.0801359371910024</v>
      </c>
      <c r="O593">
        <f>LOG(D593/C593,2)</f>
        <v>2.3556991360108128</v>
      </c>
      <c r="P593">
        <f>MIN(E593:F593)</f>
        <v>6.5722880536400001E-30</v>
      </c>
    </row>
    <row r="594" spans="1:16" x14ac:dyDescent="0.2">
      <c r="A594" t="s">
        <v>603</v>
      </c>
      <c r="B594">
        <v>27.2346</v>
      </c>
      <c r="C594">
        <v>6.0942999999999996</v>
      </c>
      <c r="D594">
        <v>27.498799999999999</v>
      </c>
      <c r="E594" s="1">
        <v>2.3115362788899999E-30</v>
      </c>
      <c r="F594" s="1">
        <v>3.3290939213300001E-18</v>
      </c>
      <c r="G594">
        <v>0.29577448344700003</v>
      </c>
      <c r="H594">
        <v>16.238800000000001</v>
      </c>
      <c r="I594">
        <v>119.455</v>
      </c>
      <c r="J594">
        <v>137.696</v>
      </c>
      <c r="K594">
        <v>86.310400000000001</v>
      </c>
      <c r="L594">
        <f>LOG(B594/D594,2)</f>
        <v>-1.3927985114033382E-2</v>
      </c>
      <c r="M594">
        <f>AVERAGE(H594:I594)</f>
        <v>67.846900000000005</v>
      </c>
      <c r="N594">
        <f>LOG(B594/C594,2)</f>
        <v>2.1599082527224303</v>
      </c>
      <c r="O594">
        <f>LOG(D594/C594,2)</f>
        <v>2.173836237836464</v>
      </c>
      <c r="P594">
        <f>MIN(E594:F594)</f>
        <v>2.3115362788899999E-30</v>
      </c>
    </row>
    <row r="595" spans="1:16" x14ac:dyDescent="0.2">
      <c r="A595" t="s">
        <v>187</v>
      </c>
      <c r="B595">
        <v>4.7354000000000003</v>
      </c>
      <c r="C595">
        <v>2.2570999999999999</v>
      </c>
      <c r="D595">
        <v>2.8991500000000001</v>
      </c>
      <c r="E595" s="1">
        <v>2.2290014422300001E-30</v>
      </c>
      <c r="F595">
        <v>4.82914839177E-4</v>
      </c>
      <c r="G595" s="1">
        <v>3.21222712562E-22</v>
      </c>
      <c r="H595">
        <v>1581.73</v>
      </c>
      <c r="I595">
        <v>1509.1</v>
      </c>
      <c r="J595">
        <v>1390.2</v>
      </c>
      <c r="K595">
        <v>1531.01</v>
      </c>
      <c r="L595">
        <f>LOG(B595/D595,2)</f>
        <v>0.70785631615706779</v>
      </c>
      <c r="M595">
        <f>AVERAGE(H595:I595)</f>
        <v>1545.415</v>
      </c>
      <c r="N595">
        <f>LOG(B595/C595,2)</f>
        <v>1.0690159574949121</v>
      </c>
      <c r="O595">
        <f>LOG(D595/C595,2)</f>
        <v>0.36115964133784412</v>
      </c>
      <c r="P595">
        <f>MIN(E595:F595)</f>
        <v>2.2290014422300001E-30</v>
      </c>
    </row>
    <row r="596" spans="1:16" x14ac:dyDescent="0.2">
      <c r="A596" t="s">
        <v>340</v>
      </c>
      <c r="B596">
        <v>51.036999999999999</v>
      </c>
      <c r="C596">
        <v>3.2378</v>
      </c>
      <c r="D596">
        <v>26.1753</v>
      </c>
      <c r="E596" s="1">
        <v>2.09710640532E-30</v>
      </c>
      <c r="F596" s="1">
        <v>1.1984921280500001E-29</v>
      </c>
      <c r="G596" s="1">
        <v>6.6124697604699996E-16</v>
      </c>
      <c r="H596">
        <v>1670.71</v>
      </c>
      <c r="I596">
        <v>1506.2</v>
      </c>
      <c r="J596">
        <v>1315.79</v>
      </c>
      <c r="K596">
        <v>1597.08</v>
      </c>
      <c r="L596">
        <f>LOG(B596/D596,2)</f>
        <v>0.96333745645653301</v>
      </c>
      <c r="M596">
        <f>AVERAGE(H596:I596)</f>
        <v>1588.4549999999999</v>
      </c>
      <c r="N596">
        <f>LOG(B596/C596,2)</f>
        <v>3.9784577509593553</v>
      </c>
      <c r="O596">
        <f>LOG(D596/C596,2)</f>
        <v>3.0151202945028226</v>
      </c>
      <c r="P596">
        <f>MIN(E596:F596)</f>
        <v>2.09710640532E-30</v>
      </c>
    </row>
    <row r="597" spans="1:16" x14ac:dyDescent="0.2">
      <c r="A597" t="s">
        <v>84</v>
      </c>
      <c r="B597">
        <v>426.9151</v>
      </c>
      <c r="C597">
        <v>187.90960000000001</v>
      </c>
      <c r="D597">
        <v>215.00925000000001</v>
      </c>
      <c r="E597" s="1">
        <v>1.85497929808E-30</v>
      </c>
      <c r="F597">
        <v>2.5247802000799998E-3</v>
      </c>
      <c r="G597" s="1">
        <v>4.5142183880699996E-34</v>
      </c>
      <c r="H597">
        <v>1085.6600000000001</v>
      </c>
      <c r="I597">
        <v>1050.74</v>
      </c>
      <c r="J597">
        <v>1038.8399999999999</v>
      </c>
      <c r="K597">
        <v>1131.04</v>
      </c>
      <c r="L597">
        <f>LOG(B597/D597,2)</f>
        <v>0.98955046373787559</v>
      </c>
      <c r="M597">
        <f>AVERAGE(H597:I597)</f>
        <v>1068.2</v>
      </c>
      <c r="N597">
        <f>LOG(B597/C597,2)</f>
        <v>1.1839104180393549</v>
      </c>
      <c r="O597">
        <f>LOG(D597/C597,2)</f>
        <v>0.19435995430147923</v>
      </c>
      <c r="P597">
        <f>MIN(E597:F597)</f>
        <v>1.85497929808E-30</v>
      </c>
    </row>
    <row r="598" spans="1:16" x14ac:dyDescent="0.2">
      <c r="A598" t="s">
        <v>307</v>
      </c>
      <c r="B598">
        <v>3.7884000000000002</v>
      </c>
      <c r="C598">
        <v>3.0298500000000002</v>
      </c>
      <c r="D598">
        <v>5.41235</v>
      </c>
      <c r="E598" s="1">
        <v>3.64431821313E-6</v>
      </c>
      <c r="F598" s="1">
        <v>1.4794181866200001E-30</v>
      </c>
      <c r="G598" s="1">
        <v>1.03578059383E-16</v>
      </c>
      <c r="H598">
        <v>21.0215</v>
      </c>
      <c r="I598">
        <v>1.00102</v>
      </c>
      <c r="J598">
        <v>1.00102</v>
      </c>
      <c r="K598">
        <v>6.4510300000000003</v>
      </c>
      <c r="L598">
        <f>LOG(B598/D598,2)</f>
        <v>-0.51466647049003111</v>
      </c>
      <c r="M598">
        <f>AVERAGE(H598:I598)</f>
        <v>11.01126</v>
      </c>
      <c r="N598">
        <f>LOG(B598/C598,2)</f>
        <v>0.32234229510093798</v>
      </c>
      <c r="O598">
        <f>LOG(D598/C598,2)</f>
        <v>0.83700876559096882</v>
      </c>
      <c r="P598">
        <f>MIN(E598:F598)</f>
        <v>1.4794181866200001E-30</v>
      </c>
    </row>
    <row r="599" spans="1:16" x14ac:dyDescent="0.2">
      <c r="A599" t="s">
        <v>89</v>
      </c>
      <c r="B599">
        <v>27.5062</v>
      </c>
      <c r="C599">
        <v>10.21805</v>
      </c>
      <c r="D599">
        <v>11.1235</v>
      </c>
      <c r="E599" s="1">
        <v>7.9161939823300006E-31</v>
      </c>
      <c r="F599">
        <v>3.97667139511E-2</v>
      </c>
      <c r="G599" s="1">
        <v>2.8875052868100001E-41</v>
      </c>
      <c r="H599">
        <v>1138.83</v>
      </c>
      <c r="I599">
        <v>1109.3599999999999</v>
      </c>
      <c r="J599">
        <v>932.50800000000004</v>
      </c>
      <c r="K599">
        <v>1097.1199999999999</v>
      </c>
      <c r="L599">
        <f>LOG(B599/D599,2)</f>
        <v>1.3061460418471327</v>
      </c>
      <c r="M599">
        <f>AVERAGE(H599:I599)</f>
        <v>1124.0949999999998</v>
      </c>
      <c r="N599">
        <f>LOG(B599/C599,2)</f>
        <v>1.42863694372215</v>
      </c>
      <c r="O599">
        <f>LOG(D599/C599,2)</f>
        <v>0.1224909018750176</v>
      </c>
      <c r="P599">
        <f>MIN(E599:F599)</f>
        <v>7.9161939823300006E-31</v>
      </c>
    </row>
    <row r="600" spans="1:16" x14ac:dyDescent="0.2">
      <c r="A600" t="s">
        <v>477</v>
      </c>
      <c r="B600">
        <v>4.6597999999999997</v>
      </c>
      <c r="C600">
        <v>2.12805</v>
      </c>
      <c r="D600">
        <v>2.8113999999999999</v>
      </c>
      <c r="E600" s="1">
        <v>7.26105486552E-31</v>
      </c>
      <c r="F600" s="1">
        <v>7.9031559742599998E-11</v>
      </c>
      <c r="G600" s="1">
        <v>5.0466236615700001E-26</v>
      </c>
      <c r="H600">
        <v>404.858</v>
      </c>
      <c r="I600">
        <v>350.91399999999999</v>
      </c>
      <c r="J600">
        <v>392.06700000000001</v>
      </c>
      <c r="K600">
        <v>454.24200000000002</v>
      </c>
      <c r="L600">
        <f>LOG(B600/D600,2)</f>
        <v>0.72897930341125905</v>
      </c>
      <c r="M600">
        <f>AVERAGE(H600:I600)</f>
        <v>377.88599999999997</v>
      </c>
      <c r="N600">
        <f>LOG(B600/C600,2)</f>
        <v>1.1307359869580345</v>
      </c>
      <c r="O600">
        <f>LOG(D600/C600,2)</f>
        <v>0.40175668354677507</v>
      </c>
      <c r="P600">
        <f>MIN(E600:F600)</f>
        <v>7.26105486552E-31</v>
      </c>
    </row>
    <row r="601" spans="1:16" x14ac:dyDescent="0.2">
      <c r="A601" t="s">
        <v>467</v>
      </c>
      <c r="B601">
        <v>62.006900000000002</v>
      </c>
      <c r="C601">
        <v>12.99555</v>
      </c>
      <c r="D601">
        <v>61.716549999999998</v>
      </c>
      <c r="E601" s="1">
        <v>6.0969807184399996E-31</v>
      </c>
      <c r="F601" s="1">
        <v>4.8901598326600001E-29</v>
      </c>
      <c r="G601">
        <v>0.41147502019600002</v>
      </c>
      <c r="H601">
        <v>617.07500000000005</v>
      </c>
      <c r="I601">
        <v>572.36199999999997</v>
      </c>
      <c r="J601">
        <v>405.52499999999998</v>
      </c>
      <c r="K601">
        <v>488.49900000000002</v>
      </c>
      <c r="L601">
        <f>LOG(B601/D601,2)</f>
        <v>6.7713481010124744E-3</v>
      </c>
      <c r="M601">
        <f>AVERAGE(H601:I601)</f>
        <v>594.71849999999995</v>
      </c>
      <c r="N601">
        <f>LOG(B601/C601,2)</f>
        <v>2.2544110714616763</v>
      </c>
      <c r="O601">
        <f>LOG(D601/C601,2)</f>
        <v>2.2476397233606638</v>
      </c>
      <c r="P601">
        <f>MIN(E601:F601)</f>
        <v>6.0969807184399996E-31</v>
      </c>
    </row>
    <row r="602" spans="1:16" x14ac:dyDescent="0.2">
      <c r="A602" t="s">
        <v>99</v>
      </c>
      <c r="B602">
        <v>24.820499999999999</v>
      </c>
      <c r="C602">
        <v>8.8124500000000001</v>
      </c>
      <c r="D602">
        <v>40.790349999999997</v>
      </c>
      <c r="E602" s="1">
        <v>4.9864825913700001E-25</v>
      </c>
      <c r="F602" s="1">
        <v>5.3096166053900001E-31</v>
      </c>
      <c r="G602" s="1">
        <v>7.0648556350900002E-12</v>
      </c>
      <c r="H602">
        <v>610.17899999999997</v>
      </c>
      <c r="I602">
        <v>631.423</v>
      </c>
      <c r="J602">
        <v>472.59399999999999</v>
      </c>
      <c r="K602">
        <v>477.488</v>
      </c>
      <c r="L602">
        <f>LOG(B602/D602,2)</f>
        <v>-0.71669570784074643</v>
      </c>
      <c r="M602">
        <f>AVERAGE(H602:I602)</f>
        <v>620.80099999999993</v>
      </c>
      <c r="N602">
        <f>LOG(B602/C602,2)</f>
        <v>1.4939171063466403</v>
      </c>
      <c r="O602">
        <f>LOG(D602/C602,2)</f>
        <v>2.2106128141873862</v>
      </c>
      <c r="P602">
        <f>MIN(E602:F602)</f>
        <v>5.3096166053900001E-31</v>
      </c>
    </row>
    <row r="603" spans="1:16" x14ac:dyDescent="0.2">
      <c r="A603" t="s">
        <v>353</v>
      </c>
      <c r="B603">
        <v>31.1006</v>
      </c>
      <c r="C603">
        <v>2.43235</v>
      </c>
      <c r="D603">
        <v>20.286650000000002</v>
      </c>
      <c r="E603" s="1">
        <v>8.2767862227000003E-31</v>
      </c>
      <c r="F603" s="1">
        <v>3.84350197954E-31</v>
      </c>
      <c r="G603" s="1">
        <v>2.44453551825E-11</v>
      </c>
      <c r="H603">
        <v>2521.02</v>
      </c>
      <c r="I603">
        <v>2210.37</v>
      </c>
      <c r="J603">
        <v>2272.1</v>
      </c>
      <c r="K603">
        <v>2802.75</v>
      </c>
      <c r="L603">
        <f>LOG(B603/D603,2)</f>
        <v>0.61641176555854804</v>
      </c>
      <c r="M603">
        <f>AVERAGE(H603:I603)</f>
        <v>2365.6949999999997</v>
      </c>
      <c r="N603">
        <f>LOG(B603/C603,2)</f>
        <v>3.6765196697792666</v>
      </c>
      <c r="O603">
        <f>LOG(D603/C603,2)</f>
        <v>3.0601079042207187</v>
      </c>
      <c r="P603">
        <f>MIN(E603:F603)</f>
        <v>3.84350197954E-31</v>
      </c>
    </row>
    <row r="604" spans="1:16" x14ac:dyDescent="0.2">
      <c r="A604" t="s">
        <v>403</v>
      </c>
      <c r="B604">
        <v>44.976300000000002</v>
      </c>
      <c r="C604">
        <v>11.53795</v>
      </c>
      <c r="D604">
        <v>22.380199999999999</v>
      </c>
      <c r="E604" s="1">
        <v>2.5955209086799999E-31</v>
      </c>
      <c r="F604" s="1">
        <v>7.7407604860799994E-14</v>
      </c>
      <c r="G604" s="1">
        <v>3.1095474911100002E-25</v>
      </c>
      <c r="H604">
        <v>922.60900000000004</v>
      </c>
      <c r="I604">
        <v>839.30200000000002</v>
      </c>
      <c r="J604">
        <v>712.61699999999996</v>
      </c>
      <c r="K604">
        <v>692.70699999999999</v>
      </c>
      <c r="L604">
        <f>LOG(B604/D604,2)</f>
        <v>1.006942052924283</v>
      </c>
      <c r="M604">
        <f>AVERAGE(H604:I604)</f>
        <v>880.95550000000003</v>
      </c>
      <c r="N604">
        <f>LOG(B604/C604,2)</f>
        <v>1.9627780653285887</v>
      </c>
      <c r="O604">
        <f>LOG(D604/C604,2)</f>
        <v>0.95583601240430582</v>
      </c>
      <c r="P604">
        <f>MIN(E604:F604)</f>
        <v>2.5955209086799999E-31</v>
      </c>
    </row>
    <row r="605" spans="1:16" x14ac:dyDescent="0.2">
      <c r="A605" t="s">
        <v>57</v>
      </c>
      <c r="B605">
        <v>12.797499999999999</v>
      </c>
      <c r="C605">
        <v>6.6410999999999998</v>
      </c>
      <c r="D605">
        <v>20.334050000000001</v>
      </c>
      <c r="E605" s="1">
        <v>3.8236114618900001E-12</v>
      </c>
      <c r="F605" s="1">
        <v>1.6906388928200001E-31</v>
      </c>
      <c r="G605" s="1">
        <v>9.7443522013499998E-18</v>
      </c>
      <c r="H605">
        <v>700.38199999999995</v>
      </c>
      <c r="I605">
        <v>681.69600000000003</v>
      </c>
      <c r="J605">
        <v>614.62800000000004</v>
      </c>
      <c r="K605">
        <v>561.351</v>
      </c>
      <c r="L605">
        <f>LOG(B605/D605,2)</f>
        <v>-0.66803558381649075</v>
      </c>
      <c r="M605">
        <f>AVERAGE(H605:I605)</f>
        <v>691.03899999999999</v>
      </c>
      <c r="N605">
        <f>LOG(B605/C605,2)</f>
        <v>0.94636787875452899</v>
      </c>
      <c r="O605">
        <f>LOG(D605/C605,2)</f>
        <v>1.6144034625710195</v>
      </c>
      <c r="P605">
        <f>MIN(E605:F605)</f>
        <v>1.6906388928200001E-31</v>
      </c>
    </row>
    <row r="606" spans="1:16" x14ac:dyDescent="0.2">
      <c r="A606" t="s">
        <v>310</v>
      </c>
      <c r="B606">
        <v>7.1595000000000004</v>
      </c>
      <c r="C606">
        <v>2.2782</v>
      </c>
      <c r="D606">
        <v>3.5564</v>
      </c>
      <c r="E606" s="1">
        <v>4.8422069871399997E-32</v>
      </c>
      <c r="F606" s="1">
        <v>2.1983952322500001E-14</v>
      </c>
      <c r="G606" s="1">
        <v>3.8284856795199999E-29</v>
      </c>
      <c r="H606">
        <v>476.59800000000001</v>
      </c>
      <c r="I606">
        <v>368.48700000000002</v>
      </c>
      <c r="J606">
        <v>460.58100000000002</v>
      </c>
      <c r="K606">
        <v>553.899</v>
      </c>
      <c r="L606">
        <f>LOG(B606/D606,2)</f>
        <v>1.0094412391634418</v>
      </c>
      <c r="M606">
        <f>AVERAGE(H606:I606)</f>
        <v>422.54250000000002</v>
      </c>
      <c r="N606">
        <f>LOG(B606/C606,2)</f>
        <v>1.6519644323204774</v>
      </c>
      <c r="O606">
        <f>LOG(D606/C606,2)</f>
        <v>0.64252319315703543</v>
      </c>
      <c r="P606">
        <f>MIN(E606:F606)</f>
        <v>4.8422069871399997E-32</v>
      </c>
    </row>
    <row r="607" spans="1:16" x14ac:dyDescent="0.2">
      <c r="A607" t="s">
        <v>179</v>
      </c>
      <c r="B607">
        <v>7.4824000000000002</v>
      </c>
      <c r="C607">
        <v>2.5709</v>
      </c>
      <c r="D607">
        <v>6.9895500000000004</v>
      </c>
      <c r="E607" s="1">
        <v>3.2141686003399999E-32</v>
      </c>
      <c r="F607" s="1">
        <v>4.7927471889499997E-23</v>
      </c>
      <c r="G607">
        <v>0.122019952953</v>
      </c>
      <c r="H607">
        <v>136.47300000000001</v>
      </c>
      <c r="I607">
        <v>183.85400000000001</v>
      </c>
      <c r="J607">
        <v>130.02199999999999</v>
      </c>
      <c r="K607">
        <v>191.084</v>
      </c>
      <c r="L607">
        <f>LOG(B607/D607,2)</f>
        <v>9.8301517424015342E-2</v>
      </c>
      <c r="M607">
        <f>AVERAGE(H607:I607)</f>
        <v>160.1635</v>
      </c>
      <c r="N607">
        <f>LOG(B607/C607,2)</f>
        <v>1.5412275977510923</v>
      </c>
      <c r="O607">
        <f>LOG(D607/C607,2)</f>
        <v>1.4429260803270771</v>
      </c>
      <c r="P607">
        <f>MIN(E607:F607)</f>
        <v>3.2141686003399999E-32</v>
      </c>
    </row>
    <row r="608" spans="1:16" x14ac:dyDescent="0.2">
      <c r="A608" t="s">
        <v>593</v>
      </c>
      <c r="B608">
        <v>44.285299999999999</v>
      </c>
      <c r="C608">
        <v>17.553850000000001</v>
      </c>
      <c r="D608">
        <v>24.661950000000001</v>
      </c>
      <c r="E608" s="1">
        <v>2.3244005909200001E-32</v>
      </c>
      <c r="F608" s="1">
        <v>2.2991783402099999E-8</v>
      </c>
      <c r="G608" s="1">
        <v>1.13233749246E-29</v>
      </c>
      <c r="H608">
        <v>639.32000000000005</v>
      </c>
      <c r="I608">
        <v>696.93399999999997</v>
      </c>
      <c r="J608">
        <v>464.14100000000002</v>
      </c>
      <c r="K608">
        <v>665.45699999999999</v>
      </c>
      <c r="L608">
        <f>LOG(B608/D608,2)</f>
        <v>0.84454101513162461</v>
      </c>
      <c r="M608">
        <f>AVERAGE(H608:I608)</f>
        <v>668.12699999999995</v>
      </c>
      <c r="N608">
        <f>LOG(B608/C608,2)</f>
        <v>1.3350404076106905</v>
      </c>
      <c r="O608">
        <f>LOG(D608/C608,2)</f>
        <v>0.49049939247906571</v>
      </c>
      <c r="P608">
        <f>MIN(E608:F608)</f>
        <v>2.3244005909200001E-32</v>
      </c>
    </row>
    <row r="609" spans="1:16" x14ac:dyDescent="0.2">
      <c r="A609" t="s">
        <v>563</v>
      </c>
      <c r="B609">
        <v>85.127700000000004</v>
      </c>
      <c r="C609">
        <v>3.5252500000000002</v>
      </c>
      <c r="D609">
        <v>80.918350000000004</v>
      </c>
      <c r="E609" s="1">
        <v>2.23354965172E-32</v>
      </c>
      <c r="F609" s="1">
        <v>4.4347080606300002E-32</v>
      </c>
      <c r="G609">
        <v>0.34448355686299997</v>
      </c>
      <c r="H609">
        <v>128.131</v>
      </c>
      <c r="I609">
        <v>55.612400000000001</v>
      </c>
      <c r="J609">
        <v>101.548</v>
      </c>
      <c r="K609">
        <v>29.808199999999999</v>
      </c>
      <c r="L609">
        <f>LOG(B609/D609,2)</f>
        <v>7.3161749579456092E-2</v>
      </c>
      <c r="M609">
        <f>AVERAGE(H609:I609)</f>
        <v>91.871700000000004</v>
      </c>
      <c r="N609">
        <f>LOG(B609/C609,2)</f>
        <v>4.5938311740961657</v>
      </c>
      <c r="O609">
        <f>LOG(D609/C609,2)</f>
        <v>4.5206694245167105</v>
      </c>
      <c r="P609">
        <f>MIN(E609:F609)</f>
        <v>2.23354965172E-32</v>
      </c>
    </row>
    <row r="610" spans="1:16" x14ac:dyDescent="0.2">
      <c r="A610" t="s">
        <v>146</v>
      </c>
      <c r="B610">
        <v>57.875599999999999</v>
      </c>
      <c r="C610">
        <v>22.050650000000001</v>
      </c>
      <c r="D610">
        <v>40.878999999999998</v>
      </c>
      <c r="E610" s="1">
        <v>9.2916146013399995E-33</v>
      </c>
      <c r="F610" s="1">
        <v>1.0347227355799999E-12</v>
      </c>
      <c r="G610" s="1">
        <v>3.6021805797800003E-20</v>
      </c>
      <c r="H610">
        <v>1512.88</v>
      </c>
      <c r="I610">
        <v>1326.02</v>
      </c>
      <c r="J610">
        <v>1238.93</v>
      </c>
      <c r="K610">
        <v>1423.57</v>
      </c>
      <c r="L610">
        <f>LOG(B610/D610,2)</f>
        <v>0.50159534009169149</v>
      </c>
      <c r="M610">
        <f>AVERAGE(H610:I610)</f>
        <v>1419.45</v>
      </c>
      <c r="N610">
        <f>LOG(B610/C610,2)</f>
        <v>1.3921340613797824</v>
      </c>
      <c r="O610">
        <f>LOG(D610/C610,2)</f>
        <v>0.89053872128809097</v>
      </c>
      <c r="P610">
        <f>MIN(E610:F610)</f>
        <v>9.2916146013399995E-33</v>
      </c>
    </row>
    <row r="611" spans="1:16" x14ac:dyDescent="0.2">
      <c r="A611" t="s">
        <v>244</v>
      </c>
      <c r="B611">
        <v>30.1311</v>
      </c>
      <c r="C611">
        <v>21.696149999999999</v>
      </c>
      <c r="D611">
        <v>34.615250000000003</v>
      </c>
      <c r="E611" s="1">
        <v>1.09423556387E-14</v>
      </c>
      <c r="F611" s="1">
        <v>7.3181990157799998E-33</v>
      </c>
      <c r="G611">
        <v>4.4546882880199998E-4</v>
      </c>
      <c r="H611">
        <v>161.27600000000001</v>
      </c>
      <c r="I611">
        <v>203.65199999999999</v>
      </c>
      <c r="J611">
        <v>113.33799999999999</v>
      </c>
      <c r="K611">
        <v>117.008</v>
      </c>
      <c r="L611">
        <f>LOG(B611/D611,2)</f>
        <v>-0.20015442514702991</v>
      </c>
      <c r="M611">
        <f>AVERAGE(H611:I611)</f>
        <v>182.464</v>
      </c>
      <c r="N611">
        <f>LOG(B611/C611,2)</f>
        <v>0.47381428461255237</v>
      </c>
      <c r="O611">
        <f>LOG(D611/C611,2)</f>
        <v>0.67396870975958245</v>
      </c>
      <c r="P611">
        <f>MIN(E611:F611)</f>
        <v>7.3181990157799998E-33</v>
      </c>
    </row>
    <row r="612" spans="1:16" x14ac:dyDescent="0.2">
      <c r="A612" t="s">
        <v>354</v>
      </c>
      <c r="B612">
        <v>19.412800000000001</v>
      </c>
      <c r="C612">
        <v>5.4191000000000003</v>
      </c>
      <c r="D612">
        <v>18.101649999999999</v>
      </c>
      <c r="E612" s="1">
        <v>2.8925098867299998E-29</v>
      </c>
      <c r="F612" s="1">
        <v>4.3047511246300002E-33</v>
      </c>
      <c r="G612">
        <v>8.1033934554900003E-2</v>
      </c>
      <c r="H612">
        <v>142.59</v>
      </c>
      <c r="I612">
        <v>77.078699999999998</v>
      </c>
      <c r="J612">
        <v>153.04499999999999</v>
      </c>
      <c r="K612">
        <v>177.40299999999999</v>
      </c>
      <c r="L612">
        <f>LOG(B612/D612,2)</f>
        <v>0.10088701207880006</v>
      </c>
      <c r="M612">
        <f>AVERAGE(H612:I612)</f>
        <v>109.83435</v>
      </c>
      <c r="N612">
        <f>LOG(B612/C612,2)</f>
        <v>1.8408830448992706</v>
      </c>
      <c r="O612">
        <f>LOG(D612/C612,2)</f>
        <v>1.7399960328204704</v>
      </c>
      <c r="P612">
        <f>MIN(E612:F612)</f>
        <v>4.3047511246300002E-33</v>
      </c>
    </row>
    <row r="613" spans="1:16" x14ac:dyDescent="0.2">
      <c r="A613" t="s">
        <v>384</v>
      </c>
      <c r="B613">
        <v>26.397500000000001</v>
      </c>
      <c r="C613">
        <v>14.114750000000001</v>
      </c>
      <c r="D613">
        <v>14.211499999999999</v>
      </c>
      <c r="E613" s="1">
        <v>3.9714646377099999E-33</v>
      </c>
      <c r="F613">
        <v>0.40456421301000001</v>
      </c>
      <c r="G613" s="1">
        <v>1.4260803754600001E-47</v>
      </c>
      <c r="H613">
        <v>663.56700000000001</v>
      </c>
      <c r="I613">
        <v>619.18799999999999</v>
      </c>
      <c r="J613">
        <v>608.73299999999995</v>
      </c>
      <c r="K613">
        <v>522.64499999999998</v>
      </c>
      <c r="L613">
        <f>LOG(B613/D613,2)</f>
        <v>0.89334246760571578</v>
      </c>
      <c r="M613">
        <f>AVERAGE(H613:I613)</f>
        <v>641.37750000000005</v>
      </c>
      <c r="N613">
        <f>LOG(B613/C613,2)</f>
        <v>0.90319772822052047</v>
      </c>
      <c r="O613">
        <f>LOG(D613/C613,2)</f>
        <v>9.8552606148046683E-3</v>
      </c>
      <c r="P613">
        <f>MIN(E613:F613)</f>
        <v>3.9714646377099999E-33</v>
      </c>
    </row>
    <row r="614" spans="1:16" x14ac:dyDescent="0.2">
      <c r="A614" t="s">
        <v>271</v>
      </c>
      <c r="B614">
        <v>10.615500000000001</v>
      </c>
      <c r="C614">
        <v>2.0864500000000001</v>
      </c>
      <c r="D614">
        <v>7.1756500000000001</v>
      </c>
      <c r="E614" s="1">
        <v>3.3473634732799999E-33</v>
      </c>
      <c r="F614" s="1">
        <v>4.4500514076800003E-27</v>
      </c>
      <c r="G614" s="1">
        <v>8.1197821061899999E-13</v>
      </c>
      <c r="H614">
        <v>1834.98</v>
      </c>
      <c r="I614">
        <v>1508.65</v>
      </c>
      <c r="J614">
        <v>1436.91</v>
      </c>
      <c r="K614">
        <v>1499.2</v>
      </c>
      <c r="L614">
        <f>LOG(B614/D614,2)</f>
        <v>0.56499089703936511</v>
      </c>
      <c r="M614">
        <f>AVERAGE(H614:I614)</f>
        <v>1671.8150000000001</v>
      </c>
      <c r="N614">
        <f>LOG(B614/C614,2)</f>
        <v>2.347050071963964</v>
      </c>
      <c r="O614">
        <f>LOG(D614/C614,2)</f>
        <v>1.7820591749245986</v>
      </c>
      <c r="P614">
        <f>MIN(E614:F614)</f>
        <v>3.3473634732799999E-33</v>
      </c>
    </row>
    <row r="615" spans="1:16" x14ac:dyDescent="0.2">
      <c r="A615" t="s">
        <v>429</v>
      </c>
      <c r="B615">
        <v>25.050999999999998</v>
      </c>
      <c r="C615">
        <v>12.829700000000001</v>
      </c>
      <c r="D615">
        <v>14.9238</v>
      </c>
      <c r="E615" s="1">
        <v>3.2573642562300001E-33</v>
      </c>
      <c r="F615" s="1">
        <v>1.7955030228500001E-5</v>
      </c>
      <c r="G615" s="1">
        <v>3.7526631309599999E-35</v>
      </c>
      <c r="H615">
        <v>1018.93</v>
      </c>
      <c r="I615">
        <v>901.81</v>
      </c>
      <c r="J615">
        <v>976.553</v>
      </c>
      <c r="K615">
        <v>998.13099999999997</v>
      </c>
      <c r="L615">
        <f>LOG(B615/D615,2)</f>
        <v>0.74725326364184941</v>
      </c>
      <c r="M615">
        <f>AVERAGE(H615:I615)</f>
        <v>960.36999999999989</v>
      </c>
      <c r="N615">
        <f>LOG(B615/C615,2)</f>
        <v>0.96538075895489384</v>
      </c>
      <c r="O615">
        <f>LOG(D615/C615,2)</f>
        <v>0.21812749531304446</v>
      </c>
      <c r="P615">
        <f>MIN(E615:F615)</f>
        <v>3.2573642562300001E-33</v>
      </c>
    </row>
    <row r="616" spans="1:16" x14ac:dyDescent="0.2">
      <c r="A616" t="s">
        <v>87</v>
      </c>
      <c r="B616">
        <v>67.391499999999994</v>
      </c>
      <c r="C616">
        <v>34.974200000000003</v>
      </c>
      <c r="D616">
        <v>42.9422</v>
      </c>
      <c r="E616" s="1">
        <v>7.8964179793200001E-34</v>
      </c>
      <c r="F616">
        <v>6.1782471741500002E-4</v>
      </c>
      <c r="G616" s="1">
        <v>2.2538359668699999E-33</v>
      </c>
      <c r="H616">
        <v>1723.87</v>
      </c>
      <c r="I616">
        <v>1435.69</v>
      </c>
      <c r="J616">
        <v>1443.47</v>
      </c>
      <c r="K616">
        <v>1585.51</v>
      </c>
      <c r="L616">
        <f>LOG(B616/D616,2)</f>
        <v>0.6501705329351255</v>
      </c>
      <c r="M616">
        <f>AVERAGE(H616:I616)</f>
        <v>1579.78</v>
      </c>
      <c r="N616">
        <f>LOG(B616/C616,2)</f>
        <v>0.94627558012569146</v>
      </c>
      <c r="O616">
        <f>LOG(D616/C616,2)</f>
        <v>0.2961050471905658</v>
      </c>
      <c r="P616">
        <f>MIN(E616:F616)</f>
        <v>7.8964179793200001E-34</v>
      </c>
    </row>
    <row r="617" spans="1:16" x14ac:dyDescent="0.2">
      <c r="A617" t="s">
        <v>615</v>
      </c>
      <c r="B617">
        <v>5.3273999999999999</v>
      </c>
      <c r="C617">
        <v>2.7519499999999999</v>
      </c>
      <c r="D617">
        <v>6.9640500000000003</v>
      </c>
      <c r="E617" s="1">
        <v>1.1294734431400001E-15</v>
      </c>
      <c r="F617" s="1">
        <v>4.4626855437300003E-34</v>
      </c>
      <c r="G617" s="1">
        <v>8.5786371440600007E-5</v>
      </c>
      <c r="H617">
        <v>262.71300000000002</v>
      </c>
      <c r="I617">
        <v>258.26400000000001</v>
      </c>
      <c r="J617">
        <v>125.57299999999999</v>
      </c>
      <c r="K617">
        <v>120.345</v>
      </c>
      <c r="L617">
        <f>LOG(B617/D617,2)</f>
        <v>-0.38649495358444325</v>
      </c>
      <c r="M617">
        <f>AVERAGE(H617:I617)</f>
        <v>260.48850000000004</v>
      </c>
      <c r="N617">
        <f>LOG(B617/C617,2)</f>
        <v>0.952977349556827</v>
      </c>
      <c r="O617">
        <f>LOG(D617/C617,2)</f>
        <v>1.3394723031412703</v>
      </c>
      <c r="P617">
        <f>MIN(E617:F617)</f>
        <v>4.4626855437300003E-34</v>
      </c>
    </row>
    <row r="618" spans="1:16" x14ac:dyDescent="0.2">
      <c r="A618" t="s">
        <v>40</v>
      </c>
      <c r="B618">
        <v>6.6623000000000001</v>
      </c>
      <c r="C618">
        <v>4.2751999999999999</v>
      </c>
      <c r="D618">
        <v>11.865</v>
      </c>
      <c r="E618" s="1">
        <v>9.4150288825199994E-12</v>
      </c>
      <c r="F618" s="1">
        <v>3.55061592487E-34</v>
      </c>
      <c r="G618" s="1">
        <v>3.5000760698800003E-24</v>
      </c>
      <c r="H618">
        <v>85.309299999999993</v>
      </c>
      <c r="I618">
        <v>117.898</v>
      </c>
      <c r="J618">
        <v>141.36699999999999</v>
      </c>
      <c r="K618">
        <v>76.522599999999997</v>
      </c>
      <c r="L618">
        <f>LOG(B618/D618,2)</f>
        <v>-0.83261987611612387</v>
      </c>
      <c r="M618">
        <f>AVERAGE(H618:I618)</f>
        <v>101.60364999999999</v>
      </c>
      <c r="N618">
        <f>LOG(B618/C618,2)</f>
        <v>0.64002840637849678</v>
      </c>
      <c r="O618">
        <f>LOG(D618/C618,2)</f>
        <v>1.4726482824946205</v>
      </c>
      <c r="P618">
        <f>MIN(E618:F618)</f>
        <v>3.55061592487E-34</v>
      </c>
    </row>
    <row r="619" spans="1:16" x14ac:dyDescent="0.2">
      <c r="A619" t="s">
        <v>141</v>
      </c>
      <c r="B619">
        <v>8.4618000000000002</v>
      </c>
      <c r="C619">
        <v>2.9546000000000001</v>
      </c>
      <c r="D619">
        <v>5.0216000000000003</v>
      </c>
      <c r="E619" s="1">
        <v>3.08950927339E-34</v>
      </c>
      <c r="F619" s="1">
        <v>3.10197623916E-17</v>
      </c>
      <c r="G619" s="1">
        <v>4.0384920352599998E-23</v>
      </c>
      <c r="H619">
        <v>505.29399999999998</v>
      </c>
      <c r="I619">
        <v>470.59199999999998</v>
      </c>
      <c r="J619">
        <v>463.58499999999998</v>
      </c>
      <c r="K619">
        <v>396.18200000000002</v>
      </c>
      <c r="L619">
        <f>LOG(B619/D619,2)</f>
        <v>0.75281747305296831</v>
      </c>
      <c r="M619">
        <f>AVERAGE(H619:I619)</f>
        <v>487.94299999999998</v>
      </c>
      <c r="N619">
        <f>LOG(B619/C619,2)</f>
        <v>1.518001758571309</v>
      </c>
      <c r="O619">
        <f>LOG(D619/C619,2)</f>
        <v>0.76518428551834095</v>
      </c>
      <c r="P619">
        <f>MIN(E619:F619)</f>
        <v>3.08950927339E-34</v>
      </c>
    </row>
    <row r="620" spans="1:16" x14ac:dyDescent="0.2">
      <c r="A620" t="s">
        <v>322</v>
      </c>
      <c r="B620">
        <v>26.7605</v>
      </c>
      <c r="C620">
        <v>9.8141999999999996</v>
      </c>
      <c r="D620">
        <v>20.261649999999999</v>
      </c>
      <c r="E620" s="1">
        <v>1.6321506395E-34</v>
      </c>
      <c r="F620" s="1">
        <v>2.1900195974900001E-21</v>
      </c>
      <c r="G620" s="1">
        <v>8.25192255061E-13</v>
      </c>
      <c r="H620">
        <v>2196.2399999999998</v>
      </c>
      <c r="I620">
        <v>1976.69</v>
      </c>
      <c r="J620">
        <v>1879.81</v>
      </c>
      <c r="K620">
        <v>2148.31</v>
      </c>
      <c r="L620">
        <f>LOG(B620/D620,2)</f>
        <v>0.40135340765098682</v>
      </c>
      <c r="M620">
        <f>AVERAGE(H620:I620)</f>
        <v>2086.4650000000001</v>
      </c>
      <c r="N620">
        <f>LOG(B620/C620,2)</f>
        <v>1.4471624949388517</v>
      </c>
      <c r="O620">
        <f>LOG(D620/C620,2)</f>
        <v>1.0458090872878649</v>
      </c>
      <c r="P620">
        <f>MIN(E620:F620)</f>
        <v>1.6321506395E-34</v>
      </c>
    </row>
    <row r="621" spans="1:16" x14ac:dyDescent="0.2">
      <c r="A621" t="s">
        <v>468</v>
      </c>
      <c r="B621">
        <v>12.4656</v>
      </c>
      <c r="C621">
        <v>6.2956500000000002</v>
      </c>
      <c r="D621">
        <v>10.841749999999999</v>
      </c>
      <c r="E621" s="1">
        <v>1.11954956623E-34</v>
      </c>
      <c r="F621" s="1">
        <v>3.2880486725100001E-29</v>
      </c>
      <c r="G621" s="1">
        <v>2.3292116080399999E-5</v>
      </c>
      <c r="H621">
        <v>224.89599999999999</v>
      </c>
      <c r="I621">
        <v>215.22</v>
      </c>
      <c r="J621">
        <v>173.399</v>
      </c>
      <c r="K621">
        <v>171.84200000000001</v>
      </c>
      <c r="L621">
        <f>LOG(B621/D621,2)</f>
        <v>0.20135467965938966</v>
      </c>
      <c r="M621">
        <f>AVERAGE(H621:I621)</f>
        <v>220.05799999999999</v>
      </c>
      <c r="N621">
        <f>LOG(B621/C621,2)</f>
        <v>0.98552508187954713</v>
      </c>
      <c r="O621">
        <f>LOG(D621/C621,2)</f>
        <v>0.78417040222015755</v>
      </c>
      <c r="P621">
        <f>MIN(E621:F621)</f>
        <v>1.11954956623E-34</v>
      </c>
    </row>
    <row r="622" spans="1:16" x14ac:dyDescent="0.2">
      <c r="A622" t="s">
        <v>391</v>
      </c>
      <c r="B622">
        <v>24.474799999999998</v>
      </c>
      <c r="C622">
        <v>9.1170500000000008</v>
      </c>
      <c r="D622">
        <v>18.543700000000001</v>
      </c>
      <c r="E622" s="1">
        <v>5.36743483348E-35</v>
      </c>
      <c r="F622" s="1">
        <v>1.2992887883900001E-19</v>
      </c>
      <c r="G622" s="1">
        <v>1.3199698527E-8</v>
      </c>
      <c r="H622">
        <v>842.08199999999999</v>
      </c>
      <c r="I622">
        <v>728.74400000000003</v>
      </c>
      <c r="J622">
        <v>700.60400000000004</v>
      </c>
      <c r="K622">
        <v>870.44500000000005</v>
      </c>
      <c r="L622">
        <f>LOG(B622/D622,2)</f>
        <v>0.40036793892492006</v>
      </c>
      <c r="M622">
        <f>AVERAGE(H622:I622)</f>
        <v>785.41300000000001</v>
      </c>
      <c r="N622">
        <f>LOG(B622/C622,2)</f>
        <v>1.4246580778614406</v>
      </c>
      <c r="O622">
        <f>LOG(D622/C622,2)</f>
        <v>1.0242901389365204</v>
      </c>
      <c r="P622">
        <f>MIN(E622:F622)</f>
        <v>5.36743483348E-35</v>
      </c>
    </row>
    <row r="623" spans="1:16" x14ac:dyDescent="0.2">
      <c r="A623" t="s">
        <v>138</v>
      </c>
      <c r="B623">
        <v>509.53320000000002</v>
      </c>
      <c r="C623">
        <v>44.091149999999999</v>
      </c>
      <c r="D623">
        <v>273.52645000000001</v>
      </c>
      <c r="E623" s="1">
        <v>2.29819172146E-35</v>
      </c>
      <c r="F623" s="1">
        <v>1.2345294146100001E-28</v>
      </c>
      <c r="G623" s="1">
        <v>2.1250936726499999E-17</v>
      </c>
      <c r="H623">
        <v>454.68700000000001</v>
      </c>
      <c r="I623">
        <v>475.48599999999999</v>
      </c>
      <c r="J623">
        <v>267.94</v>
      </c>
      <c r="K623">
        <v>580.92700000000002</v>
      </c>
      <c r="L623">
        <f>LOG(B623/D623,2)</f>
        <v>0.89749580377888216</v>
      </c>
      <c r="M623">
        <f>AVERAGE(H623:I623)</f>
        <v>465.0865</v>
      </c>
      <c r="N623">
        <f>LOG(B623/C623,2)</f>
        <v>3.530615140704497</v>
      </c>
      <c r="O623">
        <f>LOG(D623/C623,2)</f>
        <v>2.6331193369256152</v>
      </c>
      <c r="P623">
        <f>MIN(E623:F623)</f>
        <v>2.29819172146E-35</v>
      </c>
    </row>
    <row r="624" spans="1:16" x14ac:dyDescent="0.2">
      <c r="A624" t="s">
        <v>68</v>
      </c>
      <c r="B624">
        <v>17.248799999999999</v>
      </c>
      <c r="C624">
        <v>2.6227</v>
      </c>
      <c r="D624">
        <v>13.951449999999999</v>
      </c>
      <c r="E624" s="1">
        <v>1.2785248660500001E-35</v>
      </c>
      <c r="F624" s="1">
        <v>4.5275703052100002E-26</v>
      </c>
      <c r="G624">
        <v>8.5628290664699997E-4</v>
      </c>
      <c r="H624">
        <v>1.00102</v>
      </c>
      <c r="I624">
        <v>1.00102</v>
      </c>
      <c r="J624">
        <v>1.00102</v>
      </c>
      <c r="K624">
        <v>1.00102</v>
      </c>
      <c r="L624">
        <f>LOG(B624/D624,2)</f>
        <v>0.30608092519510161</v>
      </c>
      <c r="M624">
        <f>AVERAGE(H624:I624)</f>
        <v>1.00102</v>
      </c>
      <c r="N624">
        <f>LOG(B624/C624,2)</f>
        <v>2.7173712988783598</v>
      </c>
      <c r="O624">
        <f>LOG(D624/C624,2)</f>
        <v>2.4112903736832583</v>
      </c>
      <c r="P624">
        <f>MIN(E624:F624)</f>
        <v>1.2785248660500001E-35</v>
      </c>
    </row>
    <row r="625" spans="1:16" x14ac:dyDescent="0.2">
      <c r="A625" t="s">
        <v>393</v>
      </c>
      <c r="B625">
        <v>21.622399999999999</v>
      </c>
      <c r="C625">
        <v>7.9510500000000004</v>
      </c>
      <c r="D625">
        <v>19.969850000000001</v>
      </c>
      <c r="E625" s="1">
        <v>9.6235695323299995E-36</v>
      </c>
      <c r="F625" s="1">
        <v>6.2058118689800003E-22</v>
      </c>
      <c r="G625">
        <v>6.6436013616100006E-2</v>
      </c>
      <c r="H625">
        <v>111.336</v>
      </c>
      <c r="I625">
        <v>158.273</v>
      </c>
      <c r="J625">
        <v>75.299099999999996</v>
      </c>
      <c r="K625">
        <v>180.40600000000001</v>
      </c>
      <c r="L625">
        <f>LOG(B625/D625,2)</f>
        <v>0.11470316907136101</v>
      </c>
      <c r="M625">
        <f>AVERAGE(H625:I625)</f>
        <v>134.80449999999999</v>
      </c>
      <c r="N625">
        <f>LOG(B625/C625,2)</f>
        <v>1.443309367789396</v>
      </c>
      <c r="O625">
        <f>LOG(D625/C625,2)</f>
        <v>1.3286061987180351</v>
      </c>
      <c r="P625">
        <f>MIN(E625:F625)</f>
        <v>9.6235695323299995E-36</v>
      </c>
    </row>
    <row r="626" spans="1:16" x14ac:dyDescent="0.2">
      <c r="A626" t="s">
        <v>459</v>
      </c>
      <c r="B626">
        <v>56.217399999999998</v>
      </c>
      <c r="C626">
        <v>9.7843999999999998</v>
      </c>
      <c r="D626">
        <v>70.040049999999994</v>
      </c>
      <c r="E626" s="1">
        <v>2.0765394556100001E-24</v>
      </c>
      <c r="F626" s="1">
        <v>4.6526846180699997E-36</v>
      </c>
      <c r="G626">
        <v>0.36992371271000002</v>
      </c>
      <c r="H626">
        <v>281.84300000000002</v>
      </c>
      <c r="I626">
        <v>281.62099999999998</v>
      </c>
      <c r="J626">
        <v>199.09200000000001</v>
      </c>
      <c r="K626">
        <v>163.38900000000001</v>
      </c>
      <c r="L626">
        <f>LOG(B626/D626,2)</f>
        <v>-0.31716338165849489</v>
      </c>
      <c r="M626">
        <f>AVERAGE(H626:I626)</f>
        <v>281.73199999999997</v>
      </c>
      <c r="N626">
        <f>LOG(B626/C626,2)</f>
        <v>2.5224614424395524</v>
      </c>
      <c r="O626">
        <f>LOG(D626/C626,2)</f>
        <v>2.8396248240980473</v>
      </c>
      <c r="P626">
        <f>MIN(E626:F626)</f>
        <v>4.6526846180699997E-36</v>
      </c>
    </row>
    <row r="627" spans="1:16" x14ac:dyDescent="0.2">
      <c r="A627" t="s">
        <v>587</v>
      </c>
      <c r="B627">
        <v>33.866799999999998</v>
      </c>
      <c r="C627">
        <v>11.61495</v>
      </c>
      <c r="D627">
        <v>17.813600000000001</v>
      </c>
      <c r="E627" s="1">
        <v>1.2301830815E-36</v>
      </c>
      <c r="F627" s="1">
        <v>3.7232689694499997E-12</v>
      </c>
      <c r="G627" s="1">
        <v>3.8726932315799996E-34</v>
      </c>
      <c r="H627">
        <v>1719.87</v>
      </c>
      <c r="I627">
        <v>1625.33</v>
      </c>
      <c r="J627">
        <v>1486.52</v>
      </c>
      <c r="K627">
        <v>1478.4</v>
      </c>
      <c r="L627">
        <f>LOG(B627/D627,2)</f>
        <v>0.92689257200653397</v>
      </c>
      <c r="M627">
        <f>AVERAGE(H627:I627)</f>
        <v>1672.6</v>
      </c>
      <c r="N627">
        <f>LOG(B627/C627,2)</f>
        <v>1.5438887325157977</v>
      </c>
      <c r="O627">
        <f>LOG(D627/C627,2)</f>
        <v>0.61699616050926376</v>
      </c>
      <c r="P627">
        <f>MIN(E627:F627)</f>
        <v>1.2301830815E-36</v>
      </c>
    </row>
    <row r="628" spans="1:16" x14ac:dyDescent="0.2">
      <c r="A628" t="s">
        <v>169</v>
      </c>
      <c r="B628">
        <v>5.1566000000000001</v>
      </c>
      <c r="C628">
        <v>2.8992</v>
      </c>
      <c r="D628">
        <v>3.6124999999999998</v>
      </c>
      <c r="E628" s="1">
        <v>1.01009915298E-36</v>
      </c>
      <c r="F628" s="1">
        <v>6.0222652749400003E-9</v>
      </c>
      <c r="G628" s="1">
        <v>9.9616483744500007E-27</v>
      </c>
      <c r="H628">
        <v>1449.81</v>
      </c>
      <c r="I628">
        <v>1360.39</v>
      </c>
      <c r="J628">
        <v>1317.68</v>
      </c>
      <c r="K628">
        <v>1541.8</v>
      </c>
      <c r="L628">
        <f>LOG(B628/D628,2)</f>
        <v>0.51342255169967388</v>
      </c>
      <c r="M628">
        <f>AVERAGE(H628:I628)</f>
        <v>1405.1</v>
      </c>
      <c r="N628">
        <f>LOG(B628/C628,2)</f>
        <v>0.83076527881620454</v>
      </c>
      <c r="O628">
        <f>LOG(D628/C628,2)</f>
        <v>0.31734272711653083</v>
      </c>
      <c r="P628">
        <f>MIN(E628:F628)</f>
        <v>1.01009915298E-36</v>
      </c>
    </row>
    <row r="629" spans="1:16" x14ac:dyDescent="0.2">
      <c r="A629" t="s">
        <v>597</v>
      </c>
      <c r="B629">
        <v>15.064</v>
      </c>
      <c r="C629">
        <v>4.9782500000000001</v>
      </c>
      <c r="D629">
        <v>16.6355</v>
      </c>
      <c r="E629" s="1">
        <v>2.7680206619599998E-33</v>
      </c>
      <c r="F629" s="1">
        <v>9.6679050190399997E-37</v>
      </c>
      <c r="G629">
        <v>0.90923282835999997</v>
      </c>
      <c r="H629">
        <v>1051.8499999999999</v>
      </c>
      <c r="I629">
        <v>989.01</v>
      </c>
      <c r="J629">
        <v>1046.4000000000001</v>
      </c>
      <c r="K629">
        <v>968.43299999999999</v>
      </c>
      <c r="L629">
        <f>LOG(B629/D629,2)</f>
        <v>-0.14316032374571178</v>
      </c>
      <c r="M629">
        <f>AVERAGE(H629:I629)</f>
        <v>1020.43</v>
      </c>
      <c r="N629">
        <f>LOG(B629/C629,2)</f>
        <v>1.5973943179048213</v>
      </c>
      <c r="O629">
        <f>LOG(D629/C629,2)</f>
        <v>1.7405546416505331</v>
      </c>
      <c r="P629">
        <f>MIN(E629:F629)</f>
        <v>9.6679050190399997E-37</v>
      </c>
    </row>
    <row r="630" spans="1:16" x14ac:dyDescent="0.2">
      <c r="A630" t="s">
        <v>527</v>
      </c>
      <c r="B630">
        <v>48.758099999999999</v>
      </c>
      <c r="C630">
        <v>18.578250000000001</v>
      </c>
      <c r="D630">
        <v>26.617999999999999</v>
      </c>
      <c r="E630" s="1">
        <v>7.1248383367299997E-38</v>
      </c>
      <c r="F630" s="1">
        <v>7.1673834687600002E-7</v>
      </c>
      <c r="G630" s="1">
        <v>2.3834824643899999E-37</v>
      </c>
      <c r="H630">
        <v>1925.08</v>
      </c>
      <c r="I630">
        <v>1840.88</v>
      </c>
      <c r="J630">
        <v>1820.75</v>
      </c>
      <c r="K630">
        <v>1913.95</v>
      </c>
      <c r="L630">
        <f>LOG(B630/D630,2)</f>
        <v>0.87323973291597001</v>
      </c>
      <c r="M630">
        <f>AVERAGE(H630:I630)</f>
        <v>1882.98</v>
      </c>
      <c r="N630">
        <f>LOG(B630/C630,2)</f>
        <v>1.3920272965070839</v>
      </c>
      <c r="O630">
        <f>LOG(D630/C630,2)</f>
        <v>0.518787563591114</v>
      </c>
      <c r="P630">
        <f>MIN(E630:F630)</f>
        <v>7.1248383367299997E-38</v>
      </c>
    </row>
    <row r="631" spans="1:16" x14ac:dyDescent="0.2">
      <c r="A631" t="s">
        <v>325</v>
      </c>
      <c r="B631">
        <v>12.2554</v>
      </c>
      <c r="C631">
        <v>9.0088000000000008</v>
      </c>
      <c r="D631">
        <v>17.1218</v>
      </c>
      <c r="E631" s="1">
        <v>5.15197665992E-12</v>
      </c>
      <c r="F631" s="1">
        <v>5.25336381623E-40</v>
      </c>
      <c r="G631" s="1">
        <v>1.85474638552E-19</v>
      </c>
      <c r="H631">
        <v>314.32100000000003</v>
      </c>
      <c r="I631">
        <v>353.02699999999999</v>
      </c>
      <c r="J631">
        <v>305.86799999999999</v>
      </c>
      <c r="K631">
        <v>271.27699999999999</v>
      </c>
      <c r="L631">
        <f>LOG(B631/D631,2)</f>
        <v>-0.48241680636607309</v>
      </c>
      <c r="M631">
        <f>AVERAGE(H631:I631)</f>
        <v>333.67399999999998</v>
      </c>
      <c r="N631">
        <f>LOG(B631/C631,2)</f>
        <v>0.44401072011429477</v>
      </c>
      <c r="O631">
        <f>LOG(D631/C631,2)</f>
        <v>0.92642752648036786</v>
      </c>
      <c r="P631">
        <f>MIN(E631:F631)</f>
        <v>5.25336381623E-40</v>
      </c>
    </row>
    <row r="632" spans="1:16" x14ac:dyDescent="0.2">
      <c r="A632" t="s">
        <v>252</v>
      </c>
      <c r="B632">
        <v>14.8604</v>
      </c>
      <c r="C632">
        <v>7.6357999999999997</v>
      </c>
      <c r="D632">
        <v>9.8937500000000007</v>
      </c>
      <c r="E632" s="1">
        <v>5.0859062650700001E-40</v>
      </c>
      <c r="F632" s="1">
        <v>2.1734290668599999E-8</v>
      </c>
      <c r="G632" s="1">
        <v>1.5107876882899999E-34</v>
      </c>
      <c r="H632">
        <v>102.883</v>
      </c>
      <c r="I632">
        <v>182.297</v>
      </c>
      <c r="J632">
        <v>166.726</v>
      </c>
      <c r="K632">
        <v>97.099199999999996</v>
      </c>
      <c r="L632">
        <f>LOG(B632/D632,2)</f>
        <v>0.58688359931281642</v>
      </c>
      <c r="M632">
        <f>AVERAGE(H632:I632)</f>
        <v>142.59</v>
      </c>
      <c r="N632">
        <f>LOG(B632/C632,2)</f>
        <v>0.96062172898512632</v>
      </c>
      <c r="O632">
        <f>LOG(D632/C632,2)</f>
        <v>0.37373812967230974</v>
      </c>
      <c r="P632">
        <f>MIN(E632:F632)</f>
        <v>5.0859062650700001E-40</v>
      </c>
    </row>
    <row r="633" spans="1:16" x14ac:dyDescent="0.2">
      <c r="A633" t="s">
        <v>174</v>
      </c>
      <c r="B633">
        <v>11.923400000000001</v>
      </c>
      <c r="C633">
        <v>5.9939</v>
      </c>
      <c r="D633">
        <v>9.0051500000000004</v>
      </c>
      <c r="E633" s="1">
        <v>6.2232067278200005E-42</v>
      </c>
      <c r="F633" s="1">
        <v>2.3691803849600002E-16</v>
      </c>
      <c r="G633" s="1">
        <v>5.3304532172600004E-21</v>
      </c>
      <c r="H633">
        <v>1357.39</v>
      </c>
      <c r="I633">
        <v>1179.32</v>
      </c>
      <c r="J633">
        <v>1139.6099999999999</v>
      </c>
      <c r="K633">
        <v>1261.51</v>
      </c>
      <c r="L633">
        <f>LOG(B633/D633,2)</f>
        <v>0.40497347148738994</v>
      </c>
      <c r="M633">
        <f>AVERAGE(H633:I633)</f>
        <v>1268.355</v>
      </c>
      <c r="N633">
        <f>LOG(B633/C633,2)</f>
        <v>0.99222876432089446</v>
      </c>
      <c r="O633">
        <f>LOG(D633/C633,2)</f>
        <v>0.58725529283350453</v>
      </c>
      <c r="P633">
        <f>MIN(E633:F633)</f>
        <v>6.2232067278200005E-42</v>
      </c>
    </row>
    <row r="634" spans="1:16" x14ac:dyDescent="0.2">
      <c r="A634" t="s">
        <v>463</v>
      </c>
      <c r="B634">
        <v>16.4069</v>
      </c>
      <c r="C634">
        <v>6.4878999999999998</v>
      </c>
      <c r="D634">
        <v>11.552300000000001</v>
      </c>
      <c r="E634" s="1">
        <v>1.7387591191099999E-44</v>
      </c>
      <c r="F634" s="1">
        <v>2.7683408235899998E-22</v>
      </c>
      <c r="G634" s="1">
        <v>1.6896436161899999E-22</v>
      </c>
      <c r="H634">
        <v>1019.6</v>
      </c>
      <c r="I634">
        <v>971.65899999999999</v>
      </c>
      <c r="J634">
        <v>897.69500000000005</v>
      </c>
      <c r="K634">
        <v>1039.3900000000001</v>
      </c>
      <c r="L634">
        <f>LOG(B634/D634,2)</f>
        <v>0.50612256177533255</v>
      </c>
      <c r="M634">
        <f>AVERAGE(H634:I634)</f>
        <v>995.62950000000001</v>
      </c>
      <c r="N634">
        <f>LOG(B634/C634,2)</f>
        <v>1.3384791866010068</v>
      </c>
      <c r="O634">
        <f>LOG(D634/C634,2)</f>
        <v>0.83235662482567441</v>
      </c>
      <c r="P634">
        <f>MIN(E634:F634)</f>
        <v>1.7387591191099999E-44</v>
      </c>
    </row>
  </sheetData>
  <autoFilter ref="A1:P1" xr:uid="{00000000-0001-0000-0000-000000000000}">
    <sortState xmlns:xlrd2="http://schemas.microsoft.com/office/spreadsheetml/2017/richdata2" ref="A2:P651">
      <sortCondition descending="1" ref="P1:P651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medianGeneExpression_KIRC_HIF2A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Alexander, Katherine</dc:creator>
  <cp:lastModifiedBy>Alexander, Katherine</cp:lastModifiedBy>
  <dcterms:created xsi:type="dcterms:W3CDTF">2023-06-13T20:17:14Z</dcterms:created>
  <dcterms:modified xsi:type="dcterms:W3CDTF">2023-06-14T15:47:54Z</dcterms:modified>
</cp:coreProperties>
</file>