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alexa/Documents/dataIntegration-Alexander2023/speckleAssociationWithSpeckleSignature/"/>
    </mc:Choice>
  </mc:AlternateContent>
  <xr:revisionPtr revIDLastSave="0" documentId="13_ncr:40009_{7BEA7AFA-C538-6044-A0B7-C4569895284A}" xr6:coauthVersionLast="47" xr6:coauthVersionMax="47" xr10:uidLastSave="{00000000-0000-0000-0000-000000000000}"/>
  <bookViews>
    <workbookView xWindow="3260" yWindow="2160" windowWidth="28040" windowHeight="17440"/>
  </bookViews>
  <sheets>
    <sheet name="medianGeneExpression_KIRC_HIF2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L1002" i="1"/>
  <c r="M1002" i="1"/>
  <c r="L1003" i="1"/>
  <c r="M1003" i="1"/>
  <c r="L1004" i="1"/>
  <c r="M1004" i="1"/>
  <c r="L1005" i="1"/>
  <c r="M1005" i="1"/>
  <c r="L1006" i="1"/>
  <c r="M1006" i="1"/>
  <c r="L1007" i="1"/>
  <c r="M1007" i="1"/>
  <c r="L1008" i="1"/>
  <c r="M1008" i="1"/>
  <c r="L1009" i="1"/>
  <c r="M1009" i="1"/>
  <c r="L1010" i="1"/>
  <c r="M1010" i="1"/>
  <c r="L1011" i="1"/>
  <c r="M1011" i="1"/>
  <c r="L1012" i="1"/>
  <c r="M1012" i="1"/>
  <c r="L1013" i="1"/>
  <c r="M1013" i="1"/>
  <c r="L1014" i="1"/>
  <c r="M1014" i="1"/>
  <c r="L1015" i="1"/>
  <c r="M1015" i="1"/>
  <c r="L1016" i="1"/>
  <c r="M1016" i="1"/>
  <c r="L1017" i="1"/>
  <c r="M1017" i="1"/>
  <c r="L1018" i="1"/>
  <c r="M1018" i="1"/>
  <c r="L1019" i="1"/>
  <c r="M1019" i="1"/>
  <c r="L1020" i="1"/>
  <c r="M1020" i="1"/>
  <c r="L1021" i="1"/>
  <c r="M1021" i="1"/>
  <c r="L1022" i="1"/>
  <c r="M1022" i="1"/>
  <c r="L1023" i="1"/>
  <c r="M1023" i="1"/>
  <c r="L1024" i="1"/>
  <c r="M1024" i="1"/>
  <c r="L1025" i="1"/>
  <c r="M1025" i="1"/>
  <c r="L1026" i="1"/>
  <c r="M1026" i="1"/>
  <c r="L1027" i="1"/>
  <c r="M1027" i="1"/>
  <c r="L1028" i="1"/>
  <c r="M1028" i="1"/>
  <c r="L1029" i="1"/>
  <c r="M1029" i="1"/>
  <c r="L1030" i="1"/>
  <c r="M1030" i="1"/>
  <c r="L1031" i="1"/>
  <c r="M1031" i="1"/>
  <c r="L1032" i="1"/>
  <c r="M1032" i="1"/>
  <c r="L1033" i="1"/>
  <c r="M1033" i="1"/>
  <c r="L1034" i="1"/>
  <c r="M1034" i="1"/>
  <c r="L1035" i="1"/>
  <c r="M1035" i="1"/>
  <c r="L1036" i="1"/>
  <c r="M1036" i="1"/>
  <c r="L1037" i="1"/>
  <c r="M1037" i="1"/>
  <c r="L1038" i="1"/>
  <c r="M1038" i="1"/>
  <c r="L1039" i="1"/>
  <c r="M1039" i="1"/>
  <c r="L1040" i="1"/>
  <c r="M1040" i="1"/>
  <c r="L1041" i="1"/>
  <c r="M1041" i="1"/>
  <c r="L1042" i="1"/>
  <c r="M1042" i="1"/>
  <c r="L1043" i="1"/>
  <c r="M1043" i="1"/>
  <c r="L1044" i="1"/>
  <c r="M1044" i="1"/>
  <c r="L1045" i="1"/>
  <c r="M1045" i="1"/>
  <c r="L1046" i="1"/>
  <c r="M1046" i="1"/>
  <c r="L1047" i="1"/>
  <c r="M1047" i="1"/>
  <c r="L1048" i="1"/>
  <c r="M1048" i="1"/>
  <c r="L1049" i="1"/>
  <c r="M1049" i="1"/>
  <c r="L1050" i="1"/>
  <c r="M1050" i="1"/>
  <c r="L1051" i="1"/>
  <c r="M1051" i="1"/>
  <c r="L1052" i="1"/>
  <c r="M1052" i="1"/>
  <c r="L1053" i="1"/>
  <c r="M1053" i="1"/>
  <c r="L1054" i="1"/>
  <c r="M1054" i="1"/>
  <c r="L1055" i="1"/>
  <c r="M1055" i="1"/>
  <c r="L1056" i="1"/>
  <c r="M1056" i="1"/>
  <c r="L1057" i="1"/>
  <c r="M1057" i="1"/>
  <c r="L1058" i="1"/>
  <c r="M1058" i="1"/>
  <c r="L1059" i="1"/>
  <c r="M1059" i="1"/>
  <c r="L1060" i="1"/>
  <c r="M1060" i="1"/>
  <c r="L1061" i="1"/>
  <c r="M1061" i="1"/>
  <c r="L1062" i="1"/>
  <c r="M1062" i="1"/>
  <c r="L1063" i="1"/>
  <c r="M1063" i="1"/>
  <c r="L1064" i="1"/>
  <c r="M1064" i="1"/>
  <c r="L1065" i="1"/>
  <c r="M1065" i="1"/>
  <c r="L1066" i="1"/>
  <c r="M1066" i="1"/>
  <c r="L1067" i="1"/>
  <c r="M1067" i="1"/>
  <c r="L1068" i="1"/>
  <c r="M1068" i="1"/>
  <c r="L1069" i="1"/>
  <c r="M1069" i="1"/>
  <c r="L1070" i="1"/>
  <c r="M1070" i="1"/>
  <c r="L1071" i="1"/>
  <c r="M1071" i="1"/>
  <c r="L1072" i="1"/>
  <c r="M1072" i="1"/>
  <c r="L1073" i="1"/>
  <c r="M1073" i="1"/>
  <c r="L1074" i="1"/>
  <c r="M1074" i="1"/>
  <c r="L1075" i="1"/>
  <c r="M1075" i="1"/>
  <c r="L1076" i="1"/>
  <c r="M1076" i="1"/>
  <c r="L1077" i="1"/>
  <c r="M1077" i="1"/>
  <c r="L1078" i="1"/>
  <c r="M1078" i="1"/>
  <c r="L1079" i="1"/>
  <c r="M1079" i="1"/>
  <c r="L1080" i="1"/>
  <c r="M1080" i="1"/>
  <c r="L1081" i="1"/>
  <c r="M1081" i="1"/>
  <c r="L1082" i="1"/>
  <c r="M1082" i="1"/>
  <c r="L1083" i="1"/>
  <c r="M1083" i="1"/>
  <c r="L1084" i="1"/>
  <c r="M1084" i="1"/>
  <c r="L1085" i="1"/>
  <c r="M1085" i="1"/>
  <c r="L1086" i="1"/>
  <c r="M1086" i="1"/>
  <c r="L1087" i="1"/>
  <c r="M1087" i="1"/>
  <c r="L1088" i="1"/>
  <c r="M1088" i="1"/>
  <c r="L1089" i="1"/>
  <c r="M1089" i="1"/>
  <c r="L1090" i="1"/>
  <c r="M1090" i="1"/>
  <c r="L1091" i="1"/>
  <c r="M1091" i="1"/>
  <c r="L1092" i="1"/>
  <c r="M1092" i="1"/>
  <c r="L1093" i="1"/>
  <c r="M1093" i="1"/>
  <c r="L1094" i="1"/>
  <c r="M1094" i="1"/>
  <c r="L1095" i="1"/>
  <c r="M1095" i="1"/>
  <c r="L1096" i="1"/>
  <c r="M1096" i="1"/>
  <c r="L1097" i="1"/>
  <c r="M1097" i="1"/>
  <c r="L1098" i="1"/>
  <c r="M1098" i="1"/>
  <c r="L1099" i="1"/>
  <c r="M1099" i="1"/>
  <c r="L1100" i="1"/>
  <c r="M1100" i="1"/>
  <c r="L1101" i="1"/>
  <c r="M1101" i="1"/>
  <c r="L1102" i="1"/>
  <c r="M1102" i="1"/>
  <c r="L1103" i="1"/>
  <c r="M1103" i="1"/>
  <c r="L1104" i="1"/>
  <c r="M1104" i="1"/>
  <c r="L1105" i="1"/>
  <c r="M1105" i="1"/>
  <c r="L1106" i="1"/>
  <c r="M1106" i="1"/>
  <c r="L1107" i="1"/>
  <c r="M1107" i="1"/>
  <c r="L1108" i="1"/>
  <c r="M1108" i="1"/>
  <c r="L1109" i="1"/>
  <c r="M1109" i="1"/>
  <c r="L1110" i="1"/>
  <c r="M1110" i="1"/>
  <c r="L1111" i="1"/>
  <c r="M1111" i="1"/>
  <c r="L1112" i="1"/>
  <c r="M1112" i="1"/>
  <c r="L1113" i="1"/>
  <c r="M1113" i="1"/>
  <c r="L1114" i="1"/>
  <c r="M1114" i="1"/>
  <c r="L1115" i="1"/>
  <c r="M1115" i="1"/>
  <c r="L1116" i="1"/>
  <c r="M1116" i="1"/>
  <c r="L1117" i="1"/>
  <c r="M1117" i="1"/>
  <c r="L1118" i="1"/>
  <c r="M1118" i="1"/>
  <c r="L1119" i="1"/>
  <c r="M1119" i="1"/>
  <c r="L1120" i="1"/>
  <c r="M1120" i="1"/>
  <c r="L1121" i="1"/>
  <c r="M1121" i="1"/>
  <c r="L1122" i="1"/>
  <c r="M1122" i="1"/>
  <c r="L1123" i="1"/>
  <c r="M1123" i="1"/>
  <c r="L1124" i="1"/>
  <c r="M1124" i="1"/>
  <c r="L1125" i="1"/>
  <c r="M1125" i="1"/>
  <c r="L1126" i="1"/>
  <c r="M1126" i="1"/>
  <c r="L1127" i="1"/>
  <c r="M1127" i="1"/>
  <c r="L1128" i="1"/>
  <c r="M1128" i="1"/>
  <c r="L1129" i="1"/>
  <c r="M1129" i="1"/>
  <c r="L1130" i="1"/>
  <c r="M1130" i="1"/>
  <c r="L1131" i="1"/>
  <c r="M1131" i="1"/>
  <c r="L1132" i="1"/>
  <c r="M1132" i="1"/>
  <c r="L1133" i="1"/>
  <c r="M1133" i="1"/>
  <c r="L1134" i="1"/>
  <c r="M1134" i="1"/>
  <c r="L1135" i="1"/>
  <c r="M1135" i="1"/>
  <c r="L1136" i="1"/>
  <c r="M1136" i="1"/>
  <c r="L1137" i="1"/>
  <c r="M1137" i="1"/>
  <c r="L1138" i="1"/>
  <c r="M1138" i="1"/>
  <c r="L1139" i="1"/>
  <c r="M1139" i="1"/>
  <c r="L1140" i="1"/>
  <c r="M1140" i="1"/>
  <c r="L1141" i="1"/>
  <c r="M1141" i="1"/>
  <c r="L1142" i="1"/>
  <c r="M1142" i="1"/>
  <c r="L1143" i="1"/>
  <c r="M1143" i="1"/>
  <c r="L1144" i="1"/>
  <c r="M1144" i="1"/>
  <c r="L1145" i="1"/>
  <c r="M1145" i="1"/>
  <c r="L1146" i="1"/>
  <c r="M1146" i="1"/>
  <c r="L1147" i="1"/>
  <c r="M1147" i="1"/>
  <c r="L1148" i="1"/>
  <c r="M1148" i="1"/>
  <c r="L1149" i="1"/>
  <c r="M1149" i="1"/>
  <c r="L1150" i="1"/>
  <c r="M1150" i="1"/>
  <c r="L1151" i="1"/>
  <c r="M1151" i="1"/>
  <c r="L1152" i="1"/>
  <c r="M1152" i="1"/>
  <c r="L1153" i="1"/>
  <c r="M1153" i="1"/>
  <c r="L1154" i="1"/>
  <c r="M1154" i="1"/>
  <c r="L1155" i="1"/>
  <c r="M1155" i="1"/>
  <c r="L1156" i="1"/>
  <c r="M1156" i="1"/>
  <c r="L1157" i="1"/>
  <c r="M1157" i="1"/>
  <c r="L1158" i="1"/>
  <c r="M1158" i="1"/>
  <c r="L1159" i="1"/>
  <c r="M1159" i="1"/>
  <c r="L1160" i="1"/>
  <c r="M1160" i="1"/>
  <c r="L1161" i="1"/>
  <c r="M1161" i="1"/>
  <c r="L1162" i="1"/>
  <c r="M1162" i="1"/>
  <c r="L1163" i="1"/>
  <c r="M1163" i="1"/>
  <c r="L1164" i="1"/>
  <c r="M1164" i="1"/>
  <c r="L1165" i="1"/>
  <c r="M1165" i="1"/>
  <c r="L1166" i="1"/>
  <c r="M1166" i="1"/>
  <c r="L1167" i="1"/>
  <c r="M1167" i="1"/>
  <c r="L1168" i="1"/>
  <c r="M1168" i="1"/>
  <c r="L1169" i="1"/>
  <c r="M1169" i="1"/>
  <c r="L1170" i="1"/>
  <c r="M1170" i="1"/>
  <c r="L1171" i="1"/>
  <c r="M1171" i="1"/>
  <c r="L1172" i="1"/>
  <c r="M1172" i="1"/>
  <c r="L1173" i="1"/>
  <c r="M1173" i="1"/>
  <c r="L1174" i="1"/>
  <c r="M1174" i="1"/>
  <c r="L1175" i="1"/>
  <c r="M1175" i="1"/>
  <c r="L1176" i="1"/>
  <c r="M1176" i="1"/>
  <c r="L1177" i="1"/>
  <c r="M1177" i="1"/>
  <c r="L1178" i="1"/>
  <c r="M1178" i="1"/>
  <c r="L1179" i="1"/>
  <c r="M1179" i="1"/>
  <c r="L1180" i="1"/>
  <c r="M1180" i="1"/>
  <c r="L1181" i="1"/>
  <c r="M1181" i="1"/>
  <c r="L1182" i="1"/>
  <c r="M1182" i="1"/>
  <c r="L1183" i="1"/>
  <c r="M1183" i="1"/>
  <c r="L1184" i="1"/>
  <c r="M1184" i="1"/>
  <c r="L1185" i="1"/>
  <c r="M1185" i="1"/>
  <c r="L1186" i="1"/>
  <c r="M1186" i="1"/>
  <c r="L1187" i="1"/>
  <c r="M1187" i="1"/>
  <c r="L1188" i="1"/>
  <c r="M1188" i="1"/>
  <c r="L1189" i="1"/>
  <c r="M1189" i="1"/>
  <c r="L1190" i="1"/>
  <c r="M1190" i="1"/>
  <c r="L1191" i="1"/>
  <c r="M1191" i="1"/>
  <c r="L1192" i="1"/>
  <c r="M1192" i="1"/>
  <c r="L1193" i="1"/>
  <c r="M1193" i="1"/>
  <c r="L1194" i="1"/>
  <c r="M1194" i="1"/>
  <c r="L1195" i="1"/>
  <c r="M1195" i="1"/>
  <c r="L1196" i="1"/>
  <c r="M1196" i="1"/>
  <c r="L1197" i="1"/>
  <c r="M1197" i="1"/>
  <c r="L1198" i="1"/>
  <c r="M1198" i="1"/>
  <c r="L1199" i="1"/>
  <c r="M1199" i="1"/>
  <c r="L1200" i="1"/>
  <c r="M1200" i="1"/>
  <c r="L1201" i="1"/>
  <c r="M1201" i="1"/>
  <c r="L1202" i="1"/>
  <c r="M1202" i="1"/>
  <c r="L1203" i="1"/>
  <c r="M1203" i="1"/>
  <c r="L1204" i="1"/>
  <c r="M1204" i="1"/>
  <c r="L1205" i="1"/>
  <c r="M1205" i="1"/>
  <c r="L1206" i="1"/>
  <c r="M1206" i="1"/>
  <c r="L1207" i="1"/>
  <c r="M1207" i="1"/>
  <c r="L1208" i="1"/>
  <c r="M1208" i="1"/>
  <c r="L1209" i="1"/>
  <c r="M1209" i="1"/>
  <c r="L1210" i="1"/>
  <c r="M1210" i="1"/>
  <c r="L1211" i="1"/>
  <c r="M1211" i="1"/>
  <c r="L1212" i="1"/>
  <c r="M1212" i="1"/>
  <c r="L1213" i="1"/>
  <c r="M1213" i="1"/>
  <c r="L1214" i="1"/>
  <c r="M1214" i="1"/>
  <c r="L1215" i="1"/>
  <c r="M1215" i="1"/>
  <c r="L1216" i="1"/>
  <c r="M1216" i="1"/>
  <c r="L1217" i="1"/>
  <c r="M1217" i="1"/>
  <c r="L1218" i="1"/>
  <c r="M1218" i="1"/>
  <c r="L1219" i="1"/>
  <c r="M1219" i="1"/>
  <c r="L1220" i="1"/>
  <c r="M1220" i="1"/>
  <c r="L1221" i="1"/>
  <c r="M1221" i="1"/>
  <c r="L1222" i="1"/>
  <c r="M1222" i="1"/>
  <c r="L1223" i="1"/>
  <c r="M1223" i="1"/>
  <c r="L1224" i="1"/>
  <c r="M1224" i="1"/>
  <c r="L1225" i="1"/>
  <c r="M1225" i="1"/>
  <c r="L1226" i="1"/>
  <c r="M1226" i="1"/>
  <c r="L1227" i="1"/>
  <c r="M1227" i="1"/>
  <c r="L1228" i="1"/>
  <c r="M1228" i="1"/>
  <c r="L1229" i="1"/>
  <c r="M1229" i="1"/>
  <c r="L1230" i="1"/>
  <c r="M1230" i="1"/>
  <c r="L1231" i="1"/>
  <c r="M1231" i="1"/>
  <c r="L1232" i="1"/>
  <c r="M1232" i="1"/>
  <c r="L1233" i="1"/>
  <c r="M1233" i="1"/>
  <c r="L1234" i="1"/>
  <c r="M1234" i="1"/>
  <c r="L1235" i="1"/>
  <c r="M1235" i="1"/>
  <c r="L1236" i="1"/>
  <c r="M1236" i="1"/>
  <c r="L1237" i="1"/>
  <c r="M1237" i="1"/>
  <c r="L1238" i="1"/>
  <c r="M1238" i="1"/>
  <c r="L1239" i="1"/>
  <c r="M1239" i="1"/>
  <c r="L1240" i="1"/>
  <c r="M1240" i="1"/>
  <c r="L1241" i="1"/>
  <c r="M1241" i="1"/>
  <c r="L1242" i="1"/>
  <c r="M1242" i="1"/>
  <c r="L1243" i="1"/>
  <c r="M1243" i="1"/>
  <c r="L1244" i="1"/>
  <c r="M1244" i="1"/>
  <c r="L1245" i="1"/>
  <c r="M1245" i="1"/>
  <c r="L1246" i="1"/>
  <c r="M1246" i="1"/>
  <c r="L1247" i="1"/>
  <c r="M1247" i="1"/>
  <c r="L1248" i="1"/>
  <c r="M1248" i="1"/>
  <c r="L1249" i="1"/>
  <c r="M1249" i="1"/>
  <c r="L1250" i="1"/>
  <c r="M1250" i="1"/>
  <c r="L1251" i="1"/>
  <c r="M1251" i="1"/>
  <c r="L1252" i="1"/>
  <c r="M1252" i="1"/>
  <c r="L1253" i="1"/>
  <c r="M1253" i="1"/>
  <c r="L1254" i="1"/>
  <c r="M1254" i="1"/>
  <c r="L1255" i="1"/>
  <c r="M1255" i="1"/>
  <c r="L1256" i="1"/>
  <c r="M1256" i="1"/>
  <c r="L1257" i="1"/>
  <c r="M1257" i="1"/>
  <c r="L1258" i="1"/>
  <c r="M1258" i="1"/>
  <c r="L1259" i="1"/>
  <c r="M1259" i="1"/>
  <c r="L1260" i="1"/>
  <c r="M1260" i="1"/>
  <c r="L1261" i="1"/>
  <c r="M1261" i="1"/>
  <c r="L1262" i="1"/>
  <c r="M1262" i="1"/>
  <c r="L1263" i="1"/>
  <c r="M1263" i="1"/>
  <c r="L1264" i="1"/>
  <c r="M1264" i="1"/>
  <c r="L1265" i="1"/>
  <c r="M1265" i="1"/>
  <c r="L1266" i="1"/>
  <c r="M1266" i="1"/>
  <c r="L1267" i="1"/>
  <c r="M1267" i="1"/>
  <c r="L1268" i="1"/>
  <c r="M1268" i="1"/>
  <c r="L1269" i="1"/>
  <c r="M1269" i="1"/>
  <c r="L1270" i="1"/>
  <c r="M1270" i="1"/>
  <c r="L1271" i="1"/>
  <c r="M1271" i="1"/>
  <c r="L1272" i="1"/>
  <c r="M1272" i="1"/>
  <c r="L1273" i="1"/>
  <c r="M1273" i="1"/>
  <c r="L1274" i="1"/>
  <c r="M1274" i="1"/>
  <c r="L1275" i="1"/>
  <c r="M1275" i="1"/>
  <c r="L1276" i="1"/>
  <c r="M1276" i="1"/>
  <c r="L1277" i="1"/>
  <c r="M1277" i="1"/>
  <c r="L1278" i="1"/>
  <c r="M1278" i="1"/>
  <c r="L1279" i="1"/>
  <c r="M1279" i="1"/>
  <c r="L1280" i="1"/>
  <c r="M1280" i="1"/>
  <c r="L1281" i="1"/>
  <c r="M1281" i="1"/>
  <c r="L1282" i="1"/>
  <c r="M1282" i="1"/>
  <c r="L1283" i="1"/>
  <c r="M1283" i="1"/>
  <c r="L1284" i="1"/>
  <c r="M1284" i="1"/>
  <c r="L1285" i="1"/>
  <c r="M1285" i="1"/>
  <c r="L1286" i="1"/>
  <c r="M1286" i="1"/>
  <c r="L1287" i="1"/>
  <c r="M1287" i="1"/>
  <c r="L1288" i="1"/>
  <c r="M1288" i="1"/>
  <c r="L1289" i="1"/>
  <c r="M1289" i="1"/>
  <c r="L1290" i="1"/>
  <c r="M1290" i="1"/>
  <c r="L1291" i="1"/>
  <c r="M1291" i="1"/>
  <c r="L1292" i="1"/>
  <c r="M1292" i="1"/>
  <c r="L1293" i="1"/>
  <c r="M1293" i="1"/>
  <c r="L1294" i="1"/>
  <c r="M1294" i="1"/>
  <c r="L1295" i="1"/>
  <c r="M1295" i="1"/>
  <c r="L1296" i="1"/>
  <c r="M1296" i="1"/>
  <c r="L1297" i="1"/>
  <c r="M1297" i="1"/>
  <c r="L1298" i="1"/>
  <c r="M1298" i="1"/>
  <c r="L1299" i="1"/>
  <c r="M1299" i="1"/>
  <c r="L1300" i="1"/>
  <c r="M1300" i="1"/>
  <c r="L1301" i="1"/>
  <c r="M1301" i="1"/>
  <c r="L1302" i="1"/>
  <c r="M1302" i="1"/>
  <c r="L1303" i="1"/>
  <c r="M1303" i="1"/>
  <c r="L1304" i="1"/>
  <c r="M1304" i="1"/>
  <c r="L1305" i="1"/>
  <c r="M1305" i="1"/>
  <c r="L1306" i="1"/>
  <c r="M1306" i="1"/>
  <c r="L1307" i="1"/>
  <c r="M1307" i="1"/>
  <c r="L1308" i="1"/>
  <c r="M1308" i="1"/>
  <c r="L1309" i="1"/>
  <c r="M1309" i="1"/>
  <c r="L1310" i="1"/>
  <c r="M1310" i="1"/>
  <c r="L1311" i="1"/>
  <c r="M1311" i="1"/>
  <c r="L1312" i="1"/>
  <c r="M1312" i="1"/>
  <c r="L1313" i="1"/>
  <c r="M1313" i="1"/>
  <c r="L1314" i="1"/>
  <c r="M1314" i="1"/>
  <c r="L1315" i="1"/>
  <c r="M1315" i="1"/>
  <c r="L1316" i="1"/>
  <c r="M1316" i="1"/>
  <c r="L1317" i="1"/>
  <c r="M1317" i="1"/>
  <c r="L1318" i="1"/>
  <c r="M1318" i="1"/>
  <c r="L1319" i="1"/>
  <c r="M1319" i="1"/>
  <c r="L1320" i="1"/>
  <c r="M1320" i="1"/>
  <c r="L1321" i="1"/>
  <c r="M1321" i="1"/>
  <c r="L1322" i="1"/>
  <c r="M1322" i="1"/>
  <c r="L1323" i="1"/>
  <c r="M1323" i="1"/>
  <c r="L1324" i="1"/>
  <c r="M1324" i="1"/>
  <c r="L1325" i="1"/>
  <c r="M1325" i="1"/>
  <c r="L1326" i="1"/>
  <c r="M1326" i="1"/>
  <c r="L1327" i="1"/>
  <c r="M1327" i="1"/>
  <c r="L1328" i="1"/>
  <c r="M1328" i="1"/>
  <c r="L1329" i="1"/>
  <c r="M1329" i="1"/>
  <c r="L1330" i="1"/>
  <c r="M1330" i="1"/>
  <c r="L1331" i="1"/>
  <c r="M1331" i="1"/>
  <c r="L1332" i="1"/>
  <c r="M1332" i="1"/>
  <c r="L1333" i="1"/>
  <c r="M1333" i="1"/>
  <c r="L1334" i="1"/>
  <c r="M1334" i="1"/>
  <c r="L1335" i="1"/>
  <c r="M1335" i="1"/>
  <c r="L1336" i="1"/>
  <c r="M1336" i="1"/>
  <c r="L1337" i="1"/>
  <c r="M1337" i="1"/>
  <c r="L1338" i="1"/>
  <c r="M1338" i="1"/>
  <c r="L1339" i="1"/>
  <c r="M1339" i="1"/>
  <c r="L1340" i="1"/>
  <c r="M1340" i="1"/>
  <c r="L1341" i="1"/>
  <c r="M1341" i="1"/>
  <c r="L1342" i="1"/>
  <c r="M1342" i="1"/>
  <c r="L1343" i="1"/>
  <c r="M1343" i="1"/>
  <c r="L1344" i="1"/>
  <c r="M1344" i="1"/>
  <c r="L1345" i="1"/>
  <c r="M1345" i="1"/>
  <c r="L1346" i="1"/>
  <c r="M1346" i="1"/>
  <c r="L1347" i="1"/>
  <c r="M1347" i="1"/>
  <c r="L1348" i="1"/>
  <c r="M1348" i="1"/>
  <c r="L1349" i="1"/>
  <c r="M1349" i="1"/>
  <c r="L1350" i="1"/>
  <c r="M1350" i="1"/>
  <c r="L1351" i="1"/>
  <c r="M1351" i="1"/>
  <c r="L1352" i="1"/>
  <c r="M1352" i="1"/>
  <c r="L1353" i="1"/>
  <c r="M1353" i="1"/>
  <c r="L1354" i="1"/>
  <c r="M1354" i="1"/>
  <c r="M2" i="1"/>
  <c r="L2" i="1"/>
</calcChain>
</file>

<file path=xl/sharedStrings.xml><?xml version="1.0" encoding="utf-8"?>
<sst xmlns="http://schemas.openxmlformats.org/spreadsheetml/2006/main" count="1366" uniqueCount="1366">
  <si>
    <t>GeneSymbol</t>
  </si>
  <si>
    <t>SigI</t>
  </si>
  <si>
    <t>Normal</t>
  </si>
  <si>
    <t>SigII</t>
  </si>
  <si>
    <t>pIvsN</t>
  </si>
  <si>
    <t>pIIvsN</t>
  </si>
  <si>
    <t>pIvsII</t>
  </si>
  <si>
    <t>SONdmso1</t>
  </si>
  <si>
    <t>SONdmso2</t>
  </si>
  <si>
    <t>SONpt2399-1</t>
  </si>
  <si>
    <t>SONpt2399-2</t>
  </si>
  <si>
    <t>DHX9</t>
  </si>
  <si>
    <t>TCOF1</t>
  </si>
  <si>
    <t>OPA1</t>
  </si>
  <si>
    <t>COL7A1</t>
  </si>
  <si>
    <t>UGCG</t>
  </si>
  <si>
    <t>ITGA3</t>
  </si>
  <si>
    <t>ITGA5</t>
  </si>
  <si>
    <t>PHLDA1</t>
  </si>
  <si>
    <t>CHST3</t>
  </si>
  <si>
    <t>SMAD3</t>
  </si>
  <si>
    <t>HAUS7</t>
  </si>
  <si>
    <t>ATP1A1</t>
  </si>
  <si>
    <t>SPHK1</t>
  </si>
  <si>
    <t>GRINA</t>
  </si>
  <si>
    <t>MCM10</t>
  </si>
  <si>
    <t>PNP</t>
  </si>
  <si>
    <t>PNN</t>
  </si>
  <si>
    <t>UAP1</t>
  </si>
  <si>
    <t>SYPL1</t>
  </si>
  <si>
    <t>YDJC</t>
  </si>
  <si>
    <t>ABCE1</t>
  </si>
  <si>
    <t>SLC4A2</t>
  </si>
  <si>
    <t>IGFBP3</t>
  </si>
  <si>
    <t>IGFBP1</t>
  </si>
  <si>
    <t>IGFBP4</t>
  </si>
  <si>
    <t>IGFBP5</t>
  </si>
  <si>
    <t>SKP2</t>
  </si>
  <si>
    <t>PPP6R3</t>
  </si>
  <si>
    <t>CLIC4</t>
  </si>
  <si>
    <t>NOP2</t>
  </si>
  <si>
    <t>LARP4B</t>
  </si>
  <si>
    <t>TMEM141</t>
  </si>
  <si>
    <t>MYBL1</t>
  </si>
  <si>
    <t>MYBL2</t>
  </si>
  <si>
    <t>ITGB1BP1</t>
  </si>
  <si>
    <t>RAC1</t>
  </si>
  <si>
    <t>NSUN2</t>
  </si>
  <si>
    <t>NSUN5</t>
  </si>
  <si>
    <t>PICALM</t>
  </si>
  <si>
    <t>ERGIC1</t>
  </si>
  <si>
    <t>SRSF11</t>
  </si>
  <si>
    <t>CALM1</t>
  </si>
  <si>
    <t>APPL2</t>
  </si>
  <si>
    <t>BRD9</t>
  </si>
  <si>
    <t>DNAJA3</t>
  </si>
  <si>
    <t>LYAR</t>
  </si>
  <si>
    <t>SRSF1</t>
  </si>
  <si>
    <t>CHD1L</t>
  </si>
  <si>
    <t>RAPH1</t>
  </si>
  <si>
    <t>TIPARP</t>
  </si>
  <si>
    <t>MYO1E</t>
  </si>
  <si>
    <t>MYO1C</t>
  </si>
  <si>
    <t>MYO1B</t>
  </si>
  <si>
    <t>CTPS1</t>
  </si>
  <si>
    <t>NUBP2</t>
  </si>
  <si>
    <t>SRF</t>
  </si>
  <si>
    <t>SRM</t>
  </si>
  <si>
    <t>FAM220A</t>
  </si>
  <si>
    <t>LGALS3</t>
  </si>
  <si>
    <t>LGALS1</t>
  </si>
  <si>
    <t>AVPI1</t>
  </si>
  <si>
    <t>TRNT1</t>
  </si>
  <si>
    <t>ASAP1</t>
  </si>
  <si>
    <t>PLAUR</t>
  </si>
  <si>
    <t>HILPDA</t>
  </si>
  <si>
    <t>LPCAT1</t>
  </si>
  <si>
    <t>SERBP1</t>
  </si>
  <si>
    <t>SRRM2</t>
  </si>
  <si>
    <t>SLC39A10</t>
  </si>
  <si>
    <t>SLC39A14</t>
  </si>
  <si>
    <t>EIF1AX</t>
  </si>
  <si>
    <t>ARHGAP29</t>
  </si>
  <si>
    <t>DDIT4</t>
  </si>
  <si>
    <t>NKRF</t>
  </si>
  <si>
    <t>BMP4</t>
  </si>
  <si>
    <t>FOXM1</t>
  </si>
  <si>
    <t>RASSF4</t>
  </si>
  <si>
    <t>RASSF7</t>
  </si>
  <si>
    <t>CHD3</t>
  </si>
  <si>
    <t>CHD7</t>
  </si>
  <si>
    <t>CAP1</t>
  </si>
  <si>
    <t>GALK1</t>
  </si>
  <si>
    <t>STC1</t>
  </si>
  <si>
    <t>PRDM15</t>
  </si>
  <si>
    <t>MPI</t>
  </si>
  <si>
    <t>POLRMT</t>
  </si>
  <si>
    <t>GRPEL1</t>
  </si>
  <si>
    <t>SRD5A3</t>
  </si>
  <si>
    <t>HELLS</t>
  </si>
  <si>
    <t>ZFP36L1</t>
  </si>
  <si>
    <t>ZFP36L2</t>
  </si>
  <si>
    <t>C15orf48</t>
  </si>
  <si>
    <t>SPRYD3</t>
  </si>
  <si>
    <t>MLH3</t>
  </si>
  <si>
    <t>SH2B2</t>
  </si>
  <si>
    <t>SH2B3</t>
  </si>
  <si>
    <t>IL6ST</t>
  </si>
  <si>
    <t>AAED1</t>
  </si>
  <si>
    <t>AKAP1</t>
  </si>
  <si>
    <t>PHPT1</t>
  </si>
  <si>
    <t>KLHL36</t>
  </si>
  <si>
    <t>RRP1B</t>
  </si>
  <si>
    <t>ALPK3</t>
  </si>
  <si>
    <t>UCK2</t>
  </si>
  <si>
    <t>MAP3K8</t>
  </si>
  <si>
    <t>DNAJC2</t>
  </si>
  <si>
    <t>RRP12</t>
  </si>
  <si>
    <t>RRP15</t>
  </si>
  <si>
    <t>IPO13</t>
  </si>
  <si>
    <t>HAUS6</t>
  </si>
  <si>
    <t>P2RY6</t>
  </si>
  <si>
    <t>TOMM34</t>
  </si>
  <si>
    <t>RND3</t>
  </si>
  <si>
    <t>NCL</t>
  </si>
  <si>
    <t>LIF</t>
  </si>
  <si>
    <t>GPATCH4</t>
  </si>
  <si>
    <t>DAAM1</t>
  </si>
  <si>
    <t>SAP30</t>
  </si>
  <si>
    <t>GNAI3</t>
  </si>
  <si>
    <t>ATP6V0A2</t>
  </si>
  <si>
    <t>BRIP1</t>
  </si>
  <si>
    <t>DOT1L</t>
  </si>
  <si>
    <t>PATL1</t>
  </si>
  <si>
    <t>ENO1</t>
  </si>
  <si>
    <t>ENO2</t>
  </si>
  <si>
    <t>TANC2</t>
  </si>
  <si>
    <t>DDX21</t>
  </si>
  <si>
    <t>DDX28</t>
  </si>
  <si>
    <t>SPEN</t>
  </si>
  <si>
    <t>STAT6</t>
  </si>
  <si>
    <t>TIMM8A</t>
  </si>
  <si>
    <t>NT5E</t>
  </si>
  <si>
    <t>CCP110</t>
  </si>
  <si>
    <t>GNAS</t>
  </si>
  <si>
    <t>KRT7</t>
  </si>
  <si>
    <t>EPB41L5</t>
  </si>
  <si>
    <t>VPS4A</t>
  </si>
  <si>
    <t>SLC43A3</t>
  </si>
  <si>
    <t>RIPK4</t>
  </si>
  <si>
    <t>GPRIN1</t>
  </si>
  <si>
    <t>SPTBN1</t>
  </si>
  <si>
    <t>TFAP2A</t>
  </si>
  <si>
    <t>PCNA</t>
  </si>
  <si>
    <t>ZMYND8</t>
  </si>
  <si>
    <t>TOP3A</t>
  </si>
  <si>
    <t>ILF3</t>
  </si>
  <si>
    <t>ILF2</t>
  </si>
  <si>
    <t>FLAD1</t>
  </si>
  <si>
    <t>TPX2</t>
  </si>
  <si>
    <t>PHC2</t>
  </si>
  <si>
    <t>ZNF367</t>
  </si>
  <si>
    <t>RNF4</t>
  </si>
  <si>
    <t>CLTB</t>
  </si>
  <si>
    <t>LRRC61</t>
  </si>
  <si>
    <t>NMD3</t>
  </si>
  <si>
    <t>GLIPR1</t>
  </si>
  <si>
    <t>FOXP1</t>
  </si>
  <si>
    <t>PDE3B</t>
  </si>
  <si>
    <t>ZNF592</t>
  </si>
  <si>
    <t>TYW1</t>
  </si>
  <si>
    <t>BIRC2</t>
  </si>
  <si>
    <t>MAEA</t>
  </si>
  <si>
    <t>RPL19</t>
  </si>
  <si>
    <t>NLN</t>
  </si>
  <si>
    <t>NFIL3</t>
  </si>
  <si>
    <t>TMEM123</t>
  </si>
  <si>
    <t>ZMIZ2</t>
  </si>
  <si>
    <t>NUFIP1</t>
  </si>
  <si>
    <t>PELP1</t>
  </si>
  <si>
    <t>CDC37</t>
  </si>
  <si>
    <t>BRWD1</t>
  </si>
  <si>
    <t>KIAA0513</t>
  </si>
  <si>
    <t>TCFL5</t>
  </si>
  <si>
    <t>CDCA7L</t>
  </si>
  <si>
    <t>PGLS</t>
  </si>
  <si>
    <t>NHP2</t>
  </si>
  <si>
    <t>TXNL4A</t>
  </si>
  <si>
    <t>ATP13A3</t>
  </si>
  <si>
    <t>RAI1</t>
  </si>
  <si>
    <t>E2F4</t>
  </si>
  <si>
    <t>ZNFX1</t>
  </si>
  <si>
    <t>EEF2</t>
  </si>
  <si>
    <t>URB2</t>
  </si>
  <si>
    <t>URB1</t>
  </si>
  <si>
    <t>HPCAL1</t>
  </si>
  <si>
    <t>LIPG</t>
  </si>
  <si>
    <t>DFFA</t>
  </si>
  <si>
    <t>SEC24A</t>
  </si>
  <si>
    <t>TM4SF18</t>
  </si>
  <si>
    <t>TGM2</t>
  </si>
  <si>
    <t>DBR1</t>
  </si>
  <si>
    <t>UNC93B1</t>
  </si>
  <si>
    <t>LAMB3</t>
  </si>
  <si>
    <t>ATP7B</t>
  </si>
  <si>
    <t>NEK6</t>
  </si>
  <si>
    <t>SHB</t>
  </si>
  <si>
    <t>MTHFD1</t>
  </si>
  <si>
    <t>NUDCD3</t>
  </si>
  <si>
    <t>NUDCD1</t>
  </si>
  <si>
    <t>GPT2</t>
  </si>
  <si>
    <t>GMNN</t>
  </si>
  <si>
    <t>ECE1</t>
  </si>
  <si>
    <t>TXLNG</t>
  </si>
  <si>
    <t>CDC42EP1</t>
  </si>
  <si>
    <t>CDC42EP4</t>
  </si>
  <si>
    <t>PITPNC1</t>
  </si>
  <si>
    <t>CAV1</t>
  </si>
  <si>
    <t>BRCA2</t>
  </si>
  <si>
    <t>ADCY3</t>
  </si>
  <si>
    <t>RAB42</t>
  </si>
  <si>
    <t>FAM208A</t>
  </si>
  <si>
    <t>GSPT1</t>
  </si>
  <si>
    <t>RSL1D1</t>
  </si>
  <si>
    <t>MRPS26</t>
  </si>
  <si>
    <t>MRPS25</t>
  </si>
  <si>
    <t>MRPS23</t>
  </si>
  <si>
    <t>PPP2R5E</t>
  </si>
  <si>
    <t>OPTN</t>
  </si>
  <si>
    <t>JMJD4</t>
  </si>
  <si>
    <t>ZHX2</t>
  </si>
  <si>
    <t>ARTN</t>
  </si>
  <si>
    <t>RPP40</t>
  </si>
  <si>
    <t>CHORDC1</t>
  </si>
  <si>
    <t>NUP188</t>
  </si>
  <si>
    <t>WDR36</t>
  </si>
  <si>
    <t>SYNJ2</t>
  </si>
  <si>
    <t>ZNHIT6</t>
  </si>
  <si>
    <t>GTPBP2</t>
  </si>
  <si>
    <t>BCL3</t>
  </si>
  <si>
    <t>POR</t>
  </si>
  <si>
    <t>PLK2</t>
  </si>
  <si>
    <t>SERPINB1</t>
  </si>
  <si>
    <t>PCGF5</t>
  </si>
  <si>
    <t>STC2</t>
  </si>
  <si>
    <t>CCDC86</t>
  </si>
  <si>
    <t>DEK</t>
  </si>
  <si>
    <t>ASXL1</t>
  </si>
  <si>
    <t>RNASET2</t>
  </si>
  <si>
    <t>HDDC3</t>
  </si>
  <si>
    <t>ZBTB38</t>
  </si>
  <si>
    <t>TMEM97</t>
  </si>
  <si>
    <t>SGTA</t>
  </si>
  <si>
    <t>TRIM47</t>
  </si>
  <si>
    <t>PEX5</t>
  </si>
  <si>
    <t>NUP205</t>
  </si>
  <si>
    <t>ATP5B</t>
  </si>
  <si>
    <t>MPZL2</t>
  </si>
  <si>
    <t>NFKBIB</t>
  </si>
  <si>
    <t>CITED2</t>
  </si>
  <si>
    <t>RIN2</t>
  </si>
  <si>
    <t>MET</t>
  </si>
  <si>
    <t>RPS19</t>
  </si>
  <si>
    <t>SLC9A3R2</t>
  </si>
  <si>
    <t>HM13</t>
  </si>
  <si>
    <t>RASA3</t>
  </si>
  <si>
    <t>PTPRU</t>
  </si>
  <si>
    <t>PTPRR</t>
  </si>
  <si>
    <t>ACTN4</t>
  </si>
  <si>
    <t>PTPRF</t>
  </si>
  <si>
    <t>PTPRB</t>
  </si>
  <si>
    <t>F3</t>
  </si>
  <si>
    <t>CDR2L</t>
  </si>
  <si>
    <t>ERLIN1</t>
  </si>
  <si>
    <t>TFAP4</t>
  </si>
  <si>
    <t>KRT18</t>
  </si>
  <si>
    <t>TLE3</t>
  </si>
  <si>
    <t>C10orf10</t>
  </si>
  <si>
    <t>NAT9</t>
  </si>
  <si>
    <t>DLGAP4</t>
  </si>
  <si>
    <t>KCNC4</t>
  </si>
  <si>
    <t>CPSF7</t>
  </si>
  <si>
    <t>CPSF6</t>
  </si>
  <si>
    <t>CPSF4</t>
  </si>
  <si>
    <t>CPSF3</t>
  </si>
  <si>
    <t>SIPA1L3</t>
  </si>
  <si>
    <t>TTLL4</t>
  </si>
  <si>
    <t>IPO9</t>
  </si>
  <si>
    <t>TSPAN14</t>
  </si>
  <si>
    <t>SLC25A19</t>
  </si>
  <si>
    <t>STAT3</t>
  </si>
  <si>
    <t>SYNCRIP</t>
  </si>
  <si>
    <t>VIM</t>
  </si>
  <si>
    <t>STAC</t>
  </si>
  <si>
    <t>CLDN1</t>
  </si>
  <si>
    <t>CLDN4</t>
  </si>
  <si>
    <t>CLK4</t>
  </si>
  <si>
    <t>CDCP1</t>
  </si>
  <si>
    <t>ZBTB11</t>
  </si>
  <si>
    <t>SEH1L</t>
  </si>
  <si>
    <t>PARD3</t>
  </si>
  <si>
    <t>UNG</t>
  </si>
  <si>
    <t>NDRG1</t>
  </si>
  <si>
    <t>BID</t>
  </si>
  <si>
    <t>SUPV3L1</t>
  </si>
  <si>
    <t>SRSF7</t>
  </si>
  <si>
    <t>HSF1</t>
  </si>
  <si>
    <t>ZNF354A</t>
  </si>
  <si>
    <t>ZNF473</t>
  </si>
  <si>
    <t>HES1</t>
  </si>
  <si>
    <t>PDZD8</t>
  </si>
  <si>
    <t>SLC25A15</t>
  </si>
  <si>
    <t>B4GALT7</t>
  </si>
  <si>
    <t>TNFRSF1A</t>
  </si>
  <si>
    <t>FAM174B</t>
  </si>
  <si>
    <t>GPD1L</t>
  </si>
  <si>
    <t>PAX8</t>
  </si>
  <si>
    <t>FOSL2</t>
  </si>
  <si>
    <t>ADM</t>
  </si>
  <si>
    <t>WDR12</t>
  </si>
  <si>
    <t>S100A6</t>
  </si>
  <si>
    <t>PPP2R1A</t>
  </si>
  <si>
    <t>TIMM9</t>
  </si>
  <si>
    <t>RPL7A</t>
  </si>
  <si>
    <t>UTP14A</t>
  </si>
  <si>
    <t>CSNK1D</t>
  </si>
  <si>
    <t>LIG1</t>
  </si>
  <si>
    <t>EHBP1L1</t>
  </si>
  <si>
    <t>EIF5AL1</t>
  </si>
  <si>
    <t>KCTD11</t>
  </si>
  <si>
    <t>SLC25A37</t>
  </si>
  <si>
    <t>SLC25A32</t>
  </si>
  <si>
    <t>TUBA1C</t>
  </si>
  <si>
    <t>TMEM186</t>
  </si>
  <si>
    <t>TMEM189</t>
  </si>
  <si>
    <t>SLC7A6</t>
  </si>
  <si>
    <t>TCF20</t>
  </si>
  <si>
    <t>OBSL1</t>
  </si>
  <si>
    <t>HDLBP</t>
  </si>
  <si>
    <t>SREBF1</t>
  </si>
  <si>
    <t>TXNDC17</t>
  </si>
  <si>
    <t>SMARCE1</t>
  </si>
  <si>
    <t>KARS</t>
  </si>
  <si>
    <t>TATDN2</t>
  </si>
  <si>
    <t>BICD2</t>
  </si>
  <si>
    <t>BICD1</t>
  </si>
  <si>
    <t>AGA</t>
  </si>
  <si>
    <t>PDCD10</t>
  </si>
  <si>
    <t>PDCD11</t>
  </si>
  <si>
    <t>CRKL</t>
  </si>
  <si>
    <t>TMEM51</t>
  </si>
  <si>
    <t>DIMT1</t>
  </si>
  <si>
    <t>MAX</t>
  </si>
  <si>
    <t>WSB2</t>
  </si>
  <si>
    <t>AGPAT2</t>
  </si>
  <si>
    <t>RPS6KA3</t>
  </si>
  <si>
    <t>PISD</t>
  </si>
  <si>
    <t>ZWILCH</t>
  </si>
  <si>
    <t>EXOSC10</t>
  </si>
  <si>
    <t>ARF3</t>
  </si>
  <si>
    <t>ARF6</t>
  </si>
  <si>
    <t>RAB11FIP5</t>
  </si>
  <si>
    <t>ARHGEF10</t>
  </si>
  <si>
    <t>HMGB3</t>
  </si>
  <si>
    <t>EEF1A2</t>
  </si>
  <si>
    <t>CD44</t>
  </si>
  <si>
    <t>CD47</t>
  </si>
  <si>
    <t>ACTR1A</t>
  </si>
  <si>
    <t>WDR75</t>
  </si>
  <si>
    <t>WDR74</t>
  </si>
  <si>
    <t>WDR77</t>
  </si>
  <si>
    <t>ZFP62</t>
  </si>
  <si>
    <t>ARRDC3</t>
  </si>
  <si>
    <t>AR</t>
  </si>
  <si>
    <t>SH3BP2</t>
  </si>
  <si>
    <t>KRT19</t>
  </si>
  <si>
    <t>CEP95</t>
  </si>
  <si>
    <t>ARID2</t>
  </si>
  <si>
    <t>CYB5D1</t>
  </si>
  <si>
    <t>NUP62</t>
  </si>
  <si>
    <t>ALCAM</t>
  </si>
  <si>
    <t>FBXW9</t>
  </si>
  <si>
    <t>FBXW5</t>
  </si>
  <si>
    <t>FBXW7</t>
  </si>
  <si>
    <t>ETFB</t>
  </si>
  <si>
    <t>TJP2</t>
  </si>
  <si>
    <t>TJP1</t>
  </si>
  <si>
    <t>PPAT</t>
  </si>
  <si>
    <t>AGRN</t>
  </si>
  <si>
    <t>NFYB</t>
  </si>
  <si>
    <t>SMARCA2</t>
  </si>
  <si>
    <t>OST4</t>
  </si>
  <si>
    <t>CCT6A</t>
  </si>
  <si>
    <t>NLE1</t>
  </si>
  <si>
    <t>DPH2</t>
  </si>
  <si>
    <t>TRIM28</t>
  </si>
  <si>
    <t>EDARADD</t>
  </si>
  <si>
    <t>GAPDH</t>
  </si>
  <si>
    <t>ARHGAP5</t>
  </si>
  <si>
    <t>ICOSLG</t>
  </si>
  <si>
    <t>AEN</t>
  </si>
  <si>
    <t>MRPL4</t>
  </si>
  <si>
    <t>TARS</t>
  </si>
  <si>
    <t>EIF4EBP1</t>
  </si>
  <si>
    <t>BAG3</t>
  </si>
  <si>
    <t>RSBN1</t>
  </si>
  <si>
    <t>ARHGAP22</t>
  </si>
  <si>
    <t>MYL12B</t>
  </si>
  <si>
    <t>NAP1L1</t>
  </si>
  <si>
    <t>MAPKAP1</t>
  </si>
  <si>
    <t>RGS3</t>
  </si>
  <si>
    <t>TDRD7</t>
  </si>
  <si>
    <t>MRPS2</t>
  </si>
  <si>
    <t>FAT1</t>
  </si>
  <si>
    <t>LSM5</t>
  </si>
  <si>
    <t>FAM207A</t>
  </si>
  <si>
    <t>POLR2D</t>
  </si>
  <si>
    <t>THOP1</t>
  </si>
  <si>
    <t>GTF3A</t>
  </si>
  <si>
    <t>DDA1</t>
  </si>
  <si>
    <t>RPS5</t>
  </si>
  <si>
    <t>TACC3</t>
  </si>
  <si>
    <t>MKI67</t>
  </si>
  <si>
    <t>LPXN</t>
  </si>
  <si>
    <t>ESCO2</t>
  </si>
  <si>
    <t>ALDH1B1</t>
  </si>
  <si>
    <t>SUMO2</t>
  </si>
  <si>
    <t>EEF2K</t>
  </si>
  <si>
    <t>B3GALT6</t>
  </si>
  <si>
    <t>SLC38A1</t>
  </si>
  <si>
    <t>SLC38A2</t>
  </si>
  <si>
    <t>CXCL16</t>
  </si>
  <si>
    <t>TTC3</t>
  </si>
  <si>
    <t>UACA</t>
  </si>
  <si>
    <t>TNFRSF9</t>
  </si>
  <si>
    <t>BHLHE40</t>
  </si>
  <si>
    <t>ACP6</t>
  </si>
  <si>
    <t>ACP1</t>
  </si>
  <si>
    <t>SDCCAG3</t>
  </si>
  <si>
    <t>TMEM18</t>
  </si>
  <si>
    <t>RIF1</t>
  </si>
  <si>
    <t>CMIP</t>
  </si>
  <si>
    <t>AK2</t>
  </si>
  <si>
    <t>AK4</t>
  </si>
  <si>
    <t>PRR15L</t>
  </si>
  <si>
    <t>ABCC5</t>
  </si>
  <si>
    <t>MEX3D</t>
  </si>
  <si>
    <t>DEXI</t>
  </si>
  <si>
    <t>TMEM185B</t>
  </si>
  <si>
    <t>TSC22D2</t>
  </si>
  <si>
    <t>UBA52</t>
  </si>
  <si>
    <t>EXOSC2</t>
  </si>
  <si>
    <t>EXOSC4</t>
  </si>
  <si>
    <t>EXOSC5</t>
  </si>
  <si>
    <t>NR3C1</t>
  </si>
  <si>
    <t>BTG1</t>
  </si>
  <si>
    <t>CYP1B1</t>
  </si>
  <si>
    <t>CFLAR</t>
  </si>
  <si>
    <t>CA5B</t>
  </si>
  <si>
    <t>HNRNPA1</t>
  </si>
  <si>
    <t>RPN2</t>
  </si>
  <si>
    <t>LRRFIP1</t>
  </si>
  <si>
    <t>IRS2</t>
  </si>
  <si>
    <t>CEP55</t>
  </si>
  <si>
    <t>SUN2</t>
  </si>
  <si>
    <t>AMD1</t>
  </si>
  <si>
    <t>PRKCA</t>
  </si>
  <si>
    <t>PRKCD</t>
  </si>
  <si>
    <t>NAA15</t>
  </si>
  <si>
    <t>PPP1R2</t>
  </si>
  <si>
    <t>CXCL1</t>
  </si>
  <si>
    <t>C4orf3</t>
  </si>
  <si>
    <t>DCTD</t>
  </si>
  <si>
    <t>UBA6</t>
  </si>
  <si>
    <t>UBA2</t>
  </si>
  <si>
    <t>UBA1</t>
  </si>
  <si>
    <t>PWP1</t>
  </si>
  <si>
    <t>NAA10</t>
  </si>
  <si>
    <t>UBE2C</t>
  </si>
  <si>
    <t>ILK</t>
  </si>
  <si>
    <t>PNO1</t>
  </si>
  <si>
    <t>RABEPK</t>
  </si>
  <si>
    <t>GPR68</t>
  </si>
  <si>
    <t>TBL1XR1</t>
  </si>
  <si>
    <t>BIRC3</t>
  </si>
  <si>
    <t>EIF6</t>
  </si>
  <si>
    <t>TXNL4B</t>
  </si>
  <si>
    <t>CENPB</t>
  </si>
  <si>
    <t>POGK</t>
  </si>
  <si>
    <t>AHCY</t>
  </si>
  <si>
    <t>TIMP3</t>
  </si>
  <si>
    <t>SH3BP4</t>
  </si>
  <si>
    <t>CLK3</t>
  </si>
  <si>
    <t>SEMA7A</t>
  </si>
  <si>
    <t>SLC7A1</t>
  </si>
  <si>
    <t>MMS19</t>
  </si>
  <si>
    <t>NETO2</t>
  </si>
  <si>
    <t>TNFAIP1</t>
  </si>
  <si>
    <t>TNFAIP3</t>
  </si>
  <si>
    <t>TNFAIP2</t>
  </si>
  <si>
    <t>IPO7</t>
  </si>
  <si>
    <t>IPO5</t>
  </si>
  <si>
    <t>LRRC58</t>
  </si>
  <si>
    <t>NR6A1</t>
  </si>
  <si>
    <t>MARS2</t>
  </si>
  <si>
    <t>FOSL1</t>
  </si>
  <si>
    <t>FADS2</t>
  </si>
  <si>
    <t>NXT1</t>
  </si>
  <si>
    <t>CHST11</t>
  </si>
  <si>
    <t>MAK16</t>
  </si>
  <si>
    <t>CEBPZ</t>
  </si>
  <si>
    <t>PLOD2</t>
  </si>
  <si>
    <t>DNASE1</t>
  </si>
  <si>
    <t>GNA13</t>
  </si>
  <si>
    <t>ANLN</t>
  </si>
  <si>
    <t>USP12</t>
  </si>
  <si>
    <t>ERRFI1</t>
  </si>
  <si>
    <t>AMZ1</t>
  </si>
  <si>
    <t>BOD1</t>
  </si>
  <si>
    <t>AP1M1</t>
  </si>
  <si>
    <t>ZNF770</t>
  </si>
  <si>
    <t>ZNF511</t>
  </si>
  <si>
    <t>SLC39A1</t>
  </si>
  <si>
    <t>SLCO4A1</t>
  </si>
  <si>
    <t>TMEM243</t>
  </si>
  <si>
    <t>CAD</t>
  </si>
  <si>
    <t>IVNS1ABP</t>
  </si>
  <si>
    <t>JTB</t>
  </si>
  <si>
    <t>COA1</t>
  </si>
  <si>
    <t>NRP2</t>
  </si>
  <si>
    <t>RBMX</t>
  </si>
  <si>
    <t>FUT9</t>
  </si>
  <si>
    <t>FUT8</t>
  </si>
  <si>
    <t>IFFO2</t>
  </si>
  <si>
    <t>DDX39A</t>
  </si>
  <si>
    <t>GAL</t>
  </si>
  <si>
    <t>DBNL</t>
  </si>
  <si>
    <t>GTF2F2</t>
  </si>
  <si>
    <t>STARD13</t>
  </si>
  <si>
    <t>C15orf39</t>
  </si>
  <si>
    <t>BLVRA</t>
  </si>
  <si>
    <t>SEMA5A</t>
  </si>
  <si>
    <t>HS6ST1</t>
  </si>
  <si>
    <t>HS6ST2</t>
  </si>
  <si>
    <t>LUZP1</t>
  </si>
  <si>
    <t>ZNF239</t>
  </si>
  <si>
    <t>RNF113A</t>
  </si>
  <si>
    <t>NAE1</t>
  </si>
  <si>
    <t>TSPO</t>
  </si>
  <si>
    <t>TRAM2</t>
  </si>
  <si>
    <t>CADM1</t>
  </si>
  <si>
    <t>TGFB1</t>
  </si>
  <si>
    <t>TGFB2</t>
  </si>
  <si>
    <t>YWHAZ</t>
  </si>
  <si>
    <t>NOP58</t>
  </si>
  <si>
    <t>NOP56</t>
  </si>
  <si>
    <t>YWHAH</t>
  </si>
  <si>
    <t>ETS1</t>
  </si>
  <si>
    <t>LETM1</t>
  </si>
  <si>
    <t>CHST15</t>
  </si>
  <si>
    <t>TGFBI</t>
  </si>
  <si>
    <t>MMP2</t>
  </si>
  <si>
    <t>PODXL</t>
  </si>
  <si>
    <t>NGDN</t>
  </si>
  <si>
    <t>IRF2BP2</t>
  </si>
  <si>
    <t>USP36</t>
  </si>
  <si>
    <t>PPFIBP2</t>
  </si>
  <si>
    <t>RUNX1</t>
  </si>
  <si>
    <t>RRP1</t>
  </si>
  <si>
    <t>DOCK5</t>
  </si>
  <si>
    <t>SAAL1</t>
  </si>
  <si>
    <t>PLCB4</t>
  </si>
  <si>
    <t>SLAMF8</t>
  </si>
  <si>
    <t>RHBDF2</t>
  </si>
  <si>
    <t>NAV1</t>
  </si>
  <si>
    <t>NAV2</t>
  </si>
  <si>
    <t>CARHSP1</t>
  </si>
  <si>
    <t>NT5DC2</t>
  </si>
  <si>
    <t>PPIF</t>
  </si>
  <si>
    <t>PPID</t>
  </si>
  <si>
    <t>CCDC85C</t>
  </si>
  <si>
    <t>CCDC85B</t>
  </si>
  <si>
    <t>CORO1C</t>
  </si>
  <si>
    <t>WASF2</t>
  </si>
  <si>
    <t>PTHLH</t>
  </si>
  <si>
    <t>FAH</t>
  </si>
  <si>
    <t>TRIM9</t>
  </si>
  <si>
    <t>TRIM8</t>
  </si>
  <si>
    <t>UBC</t>
  </si>
  <si>
    <t>MAT2A</t>
  </si>
  <si>
    <t>NPRL3</t>
  </si>
  <si>
    <t>PCBP2</t>
  </si>
  <si>
    <t>RNF223</t>
  </si>
  <si>
    <t>PAK1IP1</t>
  </si>
  <si>
    <t>RBM25</t>
  </si>
  <si>
    <t>RBM28</t>
  </si>
  <si>
    <t>EPHA2</t>
  </si>
  <si>
    <t>RASD1</t>
  </si>
  <si>
    <t>TRMT6</t>
  </si>
  <si>
    <t>LIMD1</t>
  </si>
  <si>
    <t>DESI1</t>
  </si>
  <si>
    <t>RRM2</t>
  </si>
  <si>
    <t>ZC3H12A</t>
  </si>
  <si>
    <t>TSR1</t>
  </si>
  <si>
    <t>TSR3</t>
  </si>
  <si>
    <t>TFAM</t>
  </si>
  <si>
    <t>TMX1</t>
  </si>
  <si>
    <t>CREB3L2</t>
  </si>
  <si>
    <t>TUBA1B</t>
  </si>
  <si>
    <t>CDC42SE1</t>
  </si>
  <si>
    <t>GEMIN6</t>
  </si>
  <si>
    <t>SFXN4</t>
  </si>
  <si>
    <t>RAD1</t>
  </si>
  <si>
    <t>CCT5</t>
  </si>
  <si>
    <t>TICRR</t>
  </si>
  <si>
    <t>JAK1</t>
  </si>
  <si>
    <t>TNFRSF10B</t>
  </si>
  <si>
    <t>TNFRSF10D</t>
  </si>
  <si>
    <t>DCTN2</t>
  </si>
  <si>
    <t>NUP88</t>
  </si>
  <si>
    <t>ASPM</t>
  </si>
  <si>
    <t>UBIAD1</t>
  </si>
  <si>
    <t>MYOF</t>
  </si>
  <si>
    <t>CNOT1</t>
  </si>
  <si>
    <t>APOL1</t>
  </si>
  <si>
    <t>ITGB8</t>
  </si>
  <si>
    <t>TNIP1</t>
  </si>
  <si>
    <t>ORAOV1</t>
  </si>
  <si>
    <t>GJB2</t>
  </si>
  <si>
    <t>USP31</t>
  </si>
  <si>
    <t>LBR</t>
  </si>
  <si>
    <t>SLC12A9</t>
  </si>
  <si>
    <t>IMP4</t>
  </si>
  <si>
    <t>ATP1B3</t>
  </si>
  <si>
    <t>KHSRP</t>
  </si>
  <si>
    <t>PKM</t>
  </si>
  <si>
    <t>C12orf29</t>
  </si>
  <si>
    <t>HNRNPU</t>
  </si>
  <si>
    <t>C1QBP</t>
  </si>
  <si>
    <t>RRP8</t>
  </si>
  <si>
    <t>RRP9</t>
  </si>
  <si>
    <t>COL5A1</t>
  </si>
  <si>
    <t>NAT10</t>
  </si>
  <si>
    <t>RPRD1B</t>
  </si>
  <si>
    <t>RAD54L</t>
  </si>
  <si>
    <t>PLEKHA1</t>
  </si>
  <si>
    <t>TOPBP1</t>
  </si>
  <si>
    <t>JUN</t>
  </si>
  <si>
    <t>GADD45B</t>
  </si>
  <si>
    <t>ZYG11B</t>
  </si>
  <si>
    <t>TAGLN2</t>
  </si>
  <si>
    <t>NARS2</t>
  </si>
  <si>
    <t>DHODH</t>
  </si>
  <si>
    <t>FAM98A</t>
  </si>
  <si>
    <t>CIAO1</t>
  </si>
  <si>
    <t>NOP14</t>
  </si>
  <si>
    <t>NOP16</t>
  </si>
  <si>
    <t>MAML1</t>
  </si>
  <si>
    <t>TUBB6</t>
  </si>
  <si>
    <t>TUBB3</t>
  </si>
  <si>
    <t>SH3BGRL3</t>
  </si>
  <si>
    <t>TFDP1</t>
  </si>
  <si>
    <t>MKNK2</t>
  </si>
  <si>
    <t>CD83</t>
  </si>
  <si>
    <t>CD82</t>
  </si>
  <si>
    <t>BNIP3L</t>
  </si>
  <si>
    <t>EFNA3</t>
  </si>
  <si>
    <t>EFNA1</t>
  </si>
  <si>
    <t>LIMK1</t>
  </si>
  <si>
    <t>MAP4</t>
  </si>
  <si>
    <t>ESRRA</t>
  </si>
  <si>
    <t>DMRTA1</t>
  </si>
  <si>
    <t>YY1AP1</t>
  </si>
  <si>
    <t>PTBP3</t>
  </si>
  <si>
    <t>HK2</t>
  </si>
  <si>
    <t>HK1</t>
  </si>
  <si>
    <t>ATP2B4</t>
  </si>
  <si>
    <t>TFPI2</t>
  </si>
  <si>
    <t>MOB3A</t>
  </si>
  <si>
    <t>PABPC1</t>
  </si>
  <si>
    <t>MAPKAPK2</t>
  </si>
  <si>
    <t>PPME1</t>
  </si>
  <si>
    <t>DENND5A</t>
  </si>
  <si>
    <t>RTN4RL1</t>
  </si>
  <si>
    <t>POLD2</t>
  </si>
  <si>
    <t>TSKU</t>
  </si>
  <si>
    <t>MAPK8IP3</t>
  </si>
  <si>
    <t>DICER1</t>
  </si>
  <si>
    <t>ID2</t>
  </si>
  <si>
    <t>MSN</t>
  </si>
  <si>
    <t>PDGFB</t>
  </si>
  <si>
    <t>ORC6</t>
  </si>
  <si>
    <t>ORC5</t>
  </si>
  <si>
    <t>ORC2</t>
  </si>
  <si>
    <t>ORC1</t>
  </si>
  <si>
    <t>RCC2</t>
  </si>
  <si>
    <t>TCP11L1</t>
  </si>
  <si>
    <t>NCBP2</t>
  </si>
  <si>
    <t>CNTROB</t>
  </si>
  <si>
    <t>CXCL12</t>
  </si>
  <si>
    <t>GAL3ST1</t>
  </si>
  <si>
    <t>TRAPPC5</t>
  </si>
  <si>
    <t>PSMG3</t>
  </si>
  <si>
    <t>NDUFAF4</t>
  </si>
  <si>
    <t>PRKAR1B</t>
  </si>
  <si>
    <t>NOL6</t>
  </si>
  <si>
    <t>NOL3</t>
  </si>
  <si>
    <t>FRMD4A</t>
  </si>
  <si>
    <t>YLPM1</t>
  </si>
  <si>
    <t>CDCA7</t>
  </si>
  <si>
    <t>NFKBIE</t>
  </si>
  <si>
    <t>CYB5A</t>
  </si>
  <si>
    <t>SYTL3</t>
  </si>
  <si>
    <t>RELB</t>
  </si>
  <si>
    <t>HDGF</t>
  </si>
  <si>
    <t>CRISPLD2</t>
  </si>
  <si>
    <t>MRPL32</t>
  </si>
  <si>
    <t>MRPL30</t>
  </si>
  <si>
    <t>COPS6</t>
  </si>
  <si>
    <t>ZNF598</t>
  </si>
  <si>
    <t>VEZF1</t>
  </si>
  <si>
    <t>TMEM45B</t>
  </si>
  <si>
    <t>CTBP2</t>
  </si>
  <si>
    <t>ELK4</t>
  </si>
  <si>
    <t>ZNF335</t>
  </si>
  <si>
    <t>MFNG</t>
  </si>
  <si>
    <t>ZNF330</t>
  </si>
  <si>
    <t>RPLP0</t>
  </si>
  <si>
    <t>CIB1</t>
  </si>
  <si>
    <t>PRIMA1</t>
  </si>
  <si>
    <t>TRIO</t>
  </si>
  <si>
    <t>TTC27</t>
  </si>
  <si>
    <t>MFN2</t>
  </si>
  <si>
    <t>SNRNP48</t>
  </si>
  <si>
    <t>KTN1</t>
  </si>
  <si>
    <t>DIAPH3</t>
  </si>
  <si>
    <t>ST3GAL4</t>
  </si>
  <si>
    <t>SLC16A3</t>
  </si>
  <si>
    <t>ARHGAP35</t>
  </si>
  <si>
    <t>IMPDH2</t>
  </si>
  <si>
    <t>SLC15A4</t>
  </si>
  <si>
    <t>SLBP</t>
  </si>
  <si>
    <t>RICTOR</t>
  </si>
  <si>
    <t>PPM1G</t>
  </si>
  <si>
    <t>GINS1</t>
  </si>
  <si>
    <t>LRCH1</t>
  </si>
  <si>
    <t>PTDSS1</t>
  </si>
  <si>
    <t>EVI5L</t>
  </si>
  <si>
    <t>BAZ1B</t>
  </si>
  <si>
    <t>C3</t>
  </si>
  <si>
    <t>FBXO45</t>
  </si>
  <si>
    <t>CP</t>
  </si>
  <si>
    <t>RMND5B</t>
  </si>
  <si>
    <t>AGPAT5</t>
  </si>
  <si>
    <t>NIP7</t>
  </si>
  <si>
    <t>TMEM158</t>
  </si>
  <si>
    <t>TFRC</t>
  </si>
  <si>
    <t>C11orf24</t>
  </si>
  <si>
    <t>COL6A3</t>
  </si>
  <si>
    <t>METTL2A</t>
  </si>
  <si>
    <t>UBR4</t>
  </si>
  <si>
    <t>SOCS4</t>
  </si>
  <si>
    <t>NFXL1</t>
  </si>
  <si>
    <t>CCNY</t>
  </si>
  <si>
    <t>TBRG4</t>
  </si>
  <si>
    <t>MRPL12</t>
  </si>
  <si>
    <t>CDC25A</t>
  </si>
  <si>
    <t>RNF44</t>
  </si>
  <si>
    <t>ITPR2</t>
  </si>
  <si>
    <t>ITPR1</t>
  </si>
  <si>
    <t>LRIG1</t>
  </si>
  <si>
    <t>NCOR2</t>
  </si>
  <si>
    <t>GPN1</t>
  </si>
  <si>
    <t>NFKB1</t>
  </si>
  <si>
    <t>NFKB2</t>
  </si>
  <si>
    <t>RAP2B</t>
  </si>
  <si>
    <t>ZNF317</t>
  </si>
  <si>
    <t>KBTBD6</t>
  </si>
  <si>
    <t>MTUS1</t>
  </si>
  <si>
    <t>CD3EAP</t>
  </si>
  <si>
    <t>FAM20C</t>
  </si>
  <si>
    <t>C1QL1</t>
  </si>
  <si>
    <t>IMPAD1</t>
  </si>
  <si>
    <t>ADARB1</t>
  </si>
  <si>
    <t>DSP</t>
  </si>
  <si>
    <t>TOMM5</t>
  </si>
  <si>
    <t>PDAP1</t>
  </si>
  <si>
    <t>CCBE1</t>
  </si>
  <si>
    <t>PDE10A</t>
  </si>
  <si>
    <t>LMO4</t>
  </si>
  <si>
    <t>GEMIN7</t>
  </si>
  <si>
    <t>GEMIN4</t>
  </si>
  <si>
    <t>GEMIN5</t>
  </si>
  <si>
    <t>SPNS2</t>
  </si>
  <si>
    <t>AFAP1</t>
  </si>
  <si>
    <t>DDX17</t>
  </si>
  <si>
    <t>DDX18</t>
  </si>
  <si>
    <t>TRIP10</t>
  </si>
  <si>
    <t>NCLN</t>
  </si>
  <si>
    <t>EIF3H</t>
  </si>
  <si>
    <t>EIF3J</t>
  </si>
  <si>
    <t>EIF3M</t>
  </si>
  <si>
    <t>EIF3B</t>
  </si>
  <si>
    <t>EIF3E</t>
  </si>
  <si>
    <t>EIF3G</t>
  </si>
  <si>
    <t>ARMC10</t>
  </si>
  <si>
    <t>NOL10</t>
  </si>
  <si>
    <t>WT1</t>
  </si>
  <si>
    <t>NME1</t>
  </si>
  <si>
    <t>CSTF2T</t>
  </si>
  <si>
    <t>CCL2</t>
  </si>
  <si>
    <t>PPP1R14B</t>
  </si>
  <si>
    <t>CA12</t>
  </si>
  <si>
    <t>RALY</t>
  </si>
  <si>
    <t>SRRT</t>
  </si>
  <si>
    <t>FGFR1OP</t>
  </si>
  <si>
    <t>ALKBH2</t>
  </si>
  <si>
    <t>RALA</t>
  </si>
  <si>
    <t>TNIP2</t>
  </si>
  <si>
    <t>PVR</t>
  </si>
  <si>
    <t>ERCC6L</t>
  </si>
  <si>
    <t>TRMT5</t>
  </si>
  <si>
    <t>SFXN3</t>
  </si>
  <si>
    <t>TRMT1</t>
  </si>
  <si>
    <t>RNF149</t>
  </si>
  <si>
    <t>MGLL</t>
  </si>
  <si>
    <t>FAM219A</t>
  </si>
  <si>
    <t>PM20D2</t>
  </si>
  <si>
    <t>FAM210A</t>
  </si>
  <si>
    <t>PPP1R3C</t>
  </si>
  <si>
    <t>PPP1R3B</t>
  </si>
  <si>
    <t>TRIM16</t>
  </si>
  <si>
    <t>PPP1R37</t>
  </si>
  <si>
    <t>RAI14</t>
  </si>
  <si>
    <t>MYADM</t>
  </si>
  <si>
    <t>GFOD2</t>
  </si>
  <si>
    <t>FOS</t>
  </si>
  <si>
    <t>CASK</t>
  </si>
  <si>
    <t>THRAP3</t>
  </si>
  <si>
    <t>EFHD2</t>
  </si>
  <si>
    <t>EFHD1</t>
  </si>
  <si>
    <t>KRCC1</t>
  </si>
  <si>
    <t>TPST2</t>
  </si>
  <si>
    <t>MCM7</t>
  </si>
  <si>
    <t>MCM6</t>
  </si>
  <si>
    <t>MCM4</t>
  </si>
  <si>
    <t>MCM3</t>
  </si>
  <si>
    <t>DUSP16</t>
  </si>
  <si>
    <t>PUS7</t>
  </si>
  <si>
    <t>ZNF143</t>
  </si>
  <si>
    <t>ZNF146</t>
  </si>
  <si>
    <t>PYGL</t>
  </si>
  <si>
    <t>PFAS</t>
  </si>
  <si>
    <t>DDX3X</t>
  </si>
  <si>
    <t>RANGAP1</t>
  </si>
  <si>
    <t>BAMBI</t>
  </si>
  <si>
    <t>SLC19A1</t>
  </si>
  <si>
    <t>APLN</t>
  </si>
  <si>
    <t>CDC20</t>
  </si>
  <si>
    <t>FYTTD1</t>
  </si>
  <si>
    <t>TNPO2</t>
  </si>
  <si>
    <t>BCOR</t>
  </si>
  <si>
    <t>METTL6</t>
  </si>
  <si>
    <t>SERPINA1</t>
  </si>
  <si>
    <t>PXN</t>
  </si>
  <si>
    <t>CABLES1</t>
  </si>
  <si>
    <t>ESF1</t>
  </si>
  <si>
    <t>SBNO2</t>
  </si>
  <si>
    <t>RNF168</t>
  </si>
  <si>
    <t>SYNPO</t>
  </si>
  <si>
    <t>RPF2</t>
  </si>
  <si>
    <t>SYAP1</t>
  </si>
  <si>
    <t>POP1</t>
  </si>
  <si>
    <t>ANGPTL4</t>
  </si>
  <si>
    <t>MYBBP1A</t>
  </si>
  <si>
    <t>BLM</t>
  </si>
  <si>
    <t>ZNF398</t>
  </si>
  <si>
    <t>NEDD9</t>
  </si>
  <si>
    <t>SMC2</t>
  </si>
  <si>
    <t>LTV1</t>
  </si>
  <si>
    <t>S100A11</t>
  </si>
  <si>
    <t>MDN1</t>
  </si>
  <si>
    <t>GNAI2</t>
  </si>
  <si>
    <t>ELL</t>
  </si>
  <si>
    <t>WDR91</t>
  </si>
  <si>
    <t>EEFSEC</t>
  </si>
  <si>
    <t>SCARB1</t>
  </si>
  <si>
    <t>CSF1</t>
  </si>
  <si>
    <t>CSF2</t>
  </si>
  <si>
    <t>LITAF</t>
  </si>
  <si>
    <t>RRAD</t>
  </si>
  <si>
    <t>ANXA2</t>
  </si>
  <si>
    <t>DDX50</t>
  </si>
  <si>
    <t>DDX56</t>
  </si>
  <si>
    <t>CSRNP1</t>
  </si>
  <si>
    <t>SDAD1</t>
  </si>
  <si>
    <t>FAM129B</t>
  </si>
  <si>
    <t>EGLN1</t>
  </si>
  <si>
    <t>AXL</t>
  </si>
  <si>
    <t>CCDC47</t>
  </si>
  <si>
    <t>CDKL5</t>
  </si>
  <si>
    <t>SLC35C1</t>
  </si>
  <si>
    <t>GNB2</t>
  </si>
  <si>
    <t>FAM107B</t>
  </si>
  <si>
    <t>MCMBP</t>
  </si>
  <si>
    <t>IQGAP1</t>
  </si>
  <si>
    <t>IQGAP3</t>
  </si>
  <si>
    <t>IER5L</t>
  </si>
  <si>
    <t>DYNC1H1</t>
  </si>
  <si>
    <t>TUBA4A</t>
  </si>
  <si>
    <t>COQ2</t>
  </si>
  <si>
    <t>AUP1</t>
  </si>
  <si>
    <t>PNPO</t>
  </si>
  <si>
    <t>ZBTB24</t>
  </si>
  <si>
    <t>LIMCH1</t>
  </si>
  <si>
    <t>SYT12</t>
  </si>
  <si>
    <t>SYT13</t>
  </si>
  <si>
    <t>NEDD4L</t>
  </si>
  <si>
    <t>WWC2</t>
  </si>
  <si>
    <t>WWC1</t>
  </si>
  <si>
    <t>SH3YL1</t>
  </si>
  <si>
    <t>PDGFC</t>
  </si>
  <si>
    <t>RPS24</t>
  </si>
  <si>
    <t>MTSS1L</t>
  </si>
  <si>
    <t>CHMP1A</t>
  </si>
  <si>
    <t>AIMP2</t>
  </si>
  <si>
    <t>AIMP1</t>
  </si>
  <si>
    <t>C20orf27</t>
  </si>
  <si>
    <t>FLNA</t>
  </si>
  <si>
    <t>TMBIM6</t>
  </si>
  <si>
    <t>TMBIM1</t>
  </si>
  <si>
    <t>AKT2</t>
  </si>
  <si>
    <t>MYC</t>
  </si>
  <si>
    <t>SNAPC4</t>
  </si>
  <si>
    <t>PNMA1</t>
  </si>
  <si>
    <t>NPEPPS</t>
  </si>
  <si>
    <t>HNRNPH1</t>
  </si>
  <si>
    <t>TBC1D8</t>
  </si>
  <si>
    <t>FOXK1</t>
  </si>
  <si>
    <t>RBM12</t>
  </si>
  <si>
    <t>TBC1D4</t>
  </si>
  <si>
    <t>HNRNPUL1</t>
  </si>
  <si>
    <t>DEGS1</t>
  </si>
  <si>
    <t>EMP2</t>
  </si>
  <si>
    <t>EMP3</t>
  </si>
  <si>
    <t>DCAF12</t>
  </si>
  <si>
    <t>TRMT10C</t>
  </si>
  <si>
    <t>MAP7D2</t>
  </si>
  <si>
    <t>NOB1</t>
  </si>
  <si>
    <t>IRAK2</t>
  </si>
  <si>
    <t>WDR4</t>
  </si>
  <si>
    <t>WDR3</t>
  </si>
  <si>
    <t>DIAPH1</t>
  </si>
  <si>
    <t>CCND1</t>
  </si>
  <si>
    <t>SERPINE1</t>
  </si>
  <si>
    <t>INSIG1</t>
  </si>
  <si>
    <t>ZDHHC7</t>
  </si>
  <si>
    <t>ZDHHC8</t>
  </si>
  <si>
    <t>ANPEP</t>
  </si>
  <si>
    <t>POLQ</t>
  </si>
  <si>
    <t>POLE</t>
  </si>
  <si>
    <t>WDR60</t>
  </si>
  <si>
    <t>GPR157</t>
  </si>
  <si>
    <t>TMEM8A</t>
  </si>
  <si>
    <t>PRC1</t>
  </si>
  <si>
    <t>QKI</t>
  </si>
  <si>
    <t>TM4SF1</t>
  </si>
  <si>
    <t>NUP155</t>
  </si>
  <si>
    <t>IER2</t>
  </si>
  <si>
    <t>ZNF395</t>
  </si>
  <si>
    <t>PKP4</t>
  </si>
  <si>
    <t>PKP2</t>
  </si>
  <si>
    <t>PEBP1</t>
  </si>
  <si>
    <t>IFT57</t>
  </si>
  <si>
    <t>LPP</t>
  </si>
  <si>
    <t>ILVBL</t>
  </si>
  <si>
    <t>APOL2</t>
  </si>
  <si>
    <t>SLC29A1</t>
  </si>
  <si>
    <t>ARL4C</t>
  </si>
  <si>
    <t>CNOT10</t>
  </si>
  <si>
    <t>CD70</t>
  </si>
  <si>
    <t>RFC2</t>
  </si>
  <si>
    <t>KIF15</t>
  </si>
  <si>
    <t>IGF2BP2</t>
  </si>
  <si>
    <t>KIF1C</t>
  </si>
  <si>
    <t>CD109</t>
  </si>
  <si>
    <t>ZFP36</t>
  </si>
  <si>
    <t>ERCC4</t>
  </si>
  <si>
    <t>MRPS12</t>
  </si>
  <si>
    <t>LOXL2</t>
  </si>
  <si>
    <t>PFKP</t>
  </si>
  <si>
    <t>TAMM41</t>
  </si>
  <si>
    <t>DCBLD2</t>
  </si>
  <si>
    <t>ADPGK</t>
  </si>
  <si>
    <t>TPBG</t>
  </si>
  <si>
    <t>MYO10</t>
  </si>
  <si>
    <t>UBE2O</t>
  </si>
  <si>
    <t>COPB2</t>
  </si>
  <si>
    <t>PGK1</t>
  </si>
  <si>
    <t>RPUSD1</t>
  </si>
  <si>
    <t>TCERG1</t>
  </si>
  <si>
    <t>TINAGL1</t>
  </si>
  <si>
    <t>SNX17</t>
  </si>
  <si>
    <t>ICAM1</t>
  </si>
  <si>
    <t>SLC3A2</t>
  </si>
  <si>
    <t>TMTC2</t>
  </si>
  <si>
    <t>MAP4K5</t>
  </si>
  <si>
    <t>MAP4K4</t>
  </si>
  <si>
    <t>EXT1</t>
  </si>
  <si>
    <t>NRG1</t>
  </si>
  <si>
    <t>SUV39H2</t>
  </si>
  <si>
    <t>ATP1B1</t>
  </si>
  <si>
    <t>BCL2L1</t>
  </si>
  <si>
    <t>SCO1</t>
  </si>
  <si>
    <t>NDST1</t>
  </si>
  <si>
    <t>TDP1</t>
  </si>
  <si>
    <t>GFRA1</t>
  </si>
  <si>
    <t>YEATS4</t>
  </si>
  <si>
    <t>ZNF195</t>
  </si>
  <si>
    <t>EHD4</t>
  </si>
  <si>
    <t>EHD1</t>
  </si>
  <si>
    <t>ABL1</t>
  </si>
  <si>
    <t>TMEM201</t>
  </si>
  <si>
    <t>HNRNPK</t>
  </si>
  <si>
    <t>HNRNPF</t>
  </si>
  <si>
    <t>ANKRD33B</t>
  </si>
  <si>
    <t>ARMC6</t>
  </si>
  <si>
    <t>IRS1</t>
  </si>
  <si>
    <t>IRX2</t>
  </si>
  <si>
    <t>PPP2R2A</t>
  </si>
  <si>
    <t>PTRH2</t>
  </si>
  <si>
    <t>SAPCD2</t>
  </si>
  <si>
    <t>NTHL1</t>
  </si>
  <si>
    <t>MFSD10</t>
  </si>
  <si>
    <t>GTF3C6</t>
  </si>
  <si>
    <t>XPO1</t>
  </si>
  <si>
    <t>XPO6</t>
  </si>
  <si>
    <t>GAR1</t>
  </si>
  <si>
    <t>GART</t>
  </si>
  <si>
    <t>ATAD2</t>
  </si>
  <si>
    <t>MYEOV</t>
  </si>
  <si>
    <t>NOLC1</t>
  </si>
  <si>
    <t>THAP4</t>
  </si>
  <si>
    <t>THAP7</t>
  </si>
  <si>
    <t>TRIM11</t>
  </si>
  <si>
    <t>RPN1</t>
  </si>
  <si>
    <t>PES1</t>
  </si>
  <si>
    <t>RRS1</t>
  </si>
  <si>
    <t>TBL2</t>
  </si>
  <si>
    <t>TBL3</t>
  </si>
  <si>
    <t>DIEXF</t>
  </si>
  <si>
    <t>TMEM44</t>
  </si>
  <si>
    <t>TMEM43</t>
  </si>
  <si>
    <t>CAMTA1</t>
  </si>
  <si>
    <t>POP7</t>
  </si>
  <si>
    <t>TCF3</t>
  </si>
  <si>
    <t>NUTF2</t>
  </si>
  <si>
    <t>AMPD2</t>
  </si>
  <si>
    <t>RPS4X</t>
  </si>
  <si>
    <t>PEG10</t>
  </si>
  <si>
    <t>SND1</t>
  </si>
  <si>
    <t>POLR3D</t>
  </si>
  <si>
    <t>POLR3E</t>
  </si>
  <si>
    <t>POLR3A</t>
  </si>
  <si>
    <t>POLR3H</t>
  </si>
  <si>
    <t>DNMT1</t>
  </si>
  <si>
    <t>PSD3</t>
  </si>
  <si>
    <t>PRMT3</t>
  </si>
  <si>
    <t>PRMT1</t>
  </si>
  <si>
    <t>PRMT6</t>
  </si>
  <si>
    <t>SLC25A4</t>
  </si>
  <si>
    <t>MTPAP</t>
  </si>
  <si>
    <t>KAT2B</t>
  </si>
  <si>
    <t>PLIN2</t>
  </si>
  <si>
    <t>UMPS</t>
  </si>
  <si>
    <t>RBCK1</t>
  </si>
  <si>
    <t>ADAMTS16</t>
  </si>
  <si>
    <t>ARPP19</t>
  </si>
  <si>
    <t>TMEM203</t>
  </si>
  <si>
    <t>PIEZO1</t>
  </si>
  <si>
    <t>FXYD5</t>
  </si>
  <si>
    <t>MAFK</t>
  </si>
  <si>
    <t>MAFF</t>
  </si>
  <si>
    <t>SMAP2</t>
  </si>
  <si>
    <t>RPL4</t>
  </si>
  <si>
    <t>FEN1</t>
  </si>
  <si>
    <t>WISP2</t>
  </si>
  <si>
    <t>RHOU</t>
  </si>
  <si>
    <t>ANKRD27</t>
  </si>
  <si>
    <t>RHOB</t>
  </si>
  <si>
    <t>FIS1</t>
  </si>
  <si>
    <t>NEDD4</t>
  </si>
  <si>
    <t>RPL3</t>
  </si>
  <si>
    <t>MLXIP</t>
  </si>
  <si>
    <t>ADO</t>
  </si>
  <si>
    <t>RASGRF2</t>
  </si>
  <si>
    <t>ZNF480</t>
  </si>
  <si>
    <t>ZNF485</t>
  </si>
  <si>
    <t>KALRN</t>
  </si>
  <si>
    <t>THAP11</t>
  </si>
  <si>
    <t>TRAF3</t>
  </si>
  <si>
    <t>TRAF4</t>
  </si>
  <si>
    <t>CPOX</t>
  </si>
  <si>
    <t>DKC1</t>
  </si>
  <si>
    <t>MOCS3</t>
  </si>
  <si>
    <t>POLR1A</t>
  </si>
  <si>
    <t>POLR1B</t>
  </si>
  <si>
    <t>POLR1C</t>
  </si>
  <si>
    <t>POLR1D</t>
  </si>
  <si>
    <t>POLR1E</t>
  </si>
  <si>
    <t>PEX26</t>
  </si>
  <si>
    <t>WDR43</t>
  </si>
  <si>
    <t>PPARD</t>
  </si>
  <si>
    <t>MORC2</t>
  </si>
  <si>
    <t>PRKDC</t>
  </si>
  <si>
    <t>MKRN2</t>
  </si>
  <si>
    <t>RGMB</t>
  </si>
  <si>
    <t>PTGES</t>
  </si>
  <si>
    <t>TNFSF10</t>
  </si>
  <si>
    <t>INHBB</t>
  </si>
  <si>
    <t>EIF2S1</t>
  </si>
  <si>
    <t>KLF7</t>
  </si>
  <si>
    <t>N4BP3</t>
  </si>
  <si>
    <t>SLC7A5</t>
  </si>
  <si>
    <t>CCNA2</t>
  </si>
  <si>
    <t>SLC1A5</t>
  </si>
  <si>
    <t>LMF2</t>
  </si>
  <si>
    <t>DCTPP1</t>
  </si>
  <si>
    <t>GNL3</t>
  </si>
  <si>
    <t>DHRS2</t>
  </si>
  <si>
    <t>MTFP1</t>
  </si>
  <si>
    <t>SLC2A6</t>
  </si>
  <si>
    <t>SLC2A1</t>
  </si>
  <si>
    <t>TAB2</t>
  </si>
  <si>
    <t>EXO1</t>
  </si>
  <si>
    <t>GTF2IRD1</t>
  </si>
  <si>
    <t>OGFOD1</t>
  </si>
  <si>
    <t>EPAS1</t>
  </si>
  <si>
    <t>DDRGK1</t>
  </si>
  <si>
    <t>RCL1</t>
  </si>
  <si>
    <t>FIGNL1</t>
  </si>
  <si>
    <t>RAPGEF1</t>
  </si>
  <si>
    <t>PNPT1</t>
  </si>
  <si>
    <t>SF3B3</t>
  </si>
  <si>
    <t>PRKY</t>
  </si>
  <si>
    <t>PRKX</t>
  </si>
  <si>
    <t>SEMA6A</t>
  </si>
  <si>
    <t>ASF1B</t>
  </si>
  <si>
    <t>ALKBH5</t>
  </si>
  <si>
    <t>SUPT16H</t>
  </si>
  <si>
    <t>LMAN1</t>
  </si>
  <si>
    <t>MAP3K9</t>
  </si>
  <si>
    <t>PRPF31</t>
  </si>
  <si>
    <t>MAP3K1</t>
  </si>
  <si>
    <t>DEAF1</t>
  </si>
  <si>
    <t>THADA</t>
  </si>
  <si>
    <t>P4HA1</t>
  </si>
  <si>
    <t>MRTO4</t>
  </si>
  <si>
    <t>PALB2</t>
  </si>
  <si>
    <t>APTX</t>
  </si>
  <si>
    <t>SRPRB</t>
  </si>
  <si>
    <t>KRT81</t>
  </si>
  <si>
    <t>TSEN2</t>
  </si>
  <si>
    <t>JUNB</t>
  </si>
  <si>
    <t>WAC</t>
  </si>
  <si>
    <t>RAB9A</t>
  </si>
  <si>
    <t>FARSA</t>
  </si>
  <si>
    <t>STX18</t>
  </si>
  <si>
    <t>ZMIZ1</t>
  </si>
  <si>
    <t>NTMT1</t>
  </si>
  <si>
    <t>NOC3L</t>
  </si>
  <si>
    <t>TRMT61A</t>
  </si>
  <si>
    <t>MFHAS1</t>
  </si>
  <si>
    <t>DHX15</t>
  </si>
  <si>
    <t>CCDC88C</t>
  </si>
  <si>
    <t>ZNF783</t>
  </si>
  <si>
    <t>PITRM1</t>
  </si>
  <si>
    <t>QTRT1</t>
  </si>
  <si>
    <t>MRPL46</t>
  </si>
  <si>
    <t>SDC4</t>
  </si>
  <si>
    <t>TTYH3</t>
  </si>
  <si>
    <t>DUSP4</t>
  </si>
  <si>
    <t>DUSP1</t>
  </si>
  <si>
    <t>LRRC8D</t>
  </si>
  <si>
    <t>RBL1</t>
  </si>
  <si>
    <t>FAM83D</t>
  </si>
  <si>
    <t>VKORC1L1</t>
  </si>
  <si>
    <t>DGKD</t>
  </si>
  <si>
    <t>NPM3</t>
  </si>
  <si>
    <t>MXI1</t>
  </si>
  <si>
    <t>TONSL</t>
  </si>
  <si>
    <t>SEMA4B</t>
  </si>
  <si>
    <t>BYSL</t>
  </si>
  <si>
    <t>NFRKB</t>
  </si>
  <si>
    <t>CNDP2</t>
  </si>
  <si>
    <t>TTI1</t>
  </si>
  <si>
    <t>AHR</t>
  </si>
  <si>
    <t>GADD45GIP1</t>
  </si>
  <si>
    <t>PDS5B</t>
  </si>
  <si>
    <t>NR2C2AP</t>
  </si>
  <si>
    <t>PAICS</t>
  </si>
  <si>
    <t>VEGFA</t>
  </si>
  <si>
    <t>OTUD4</t>
  </si>
  <si>
    <t>AKAP12</t>
  </si>
  <si>
    <t>HTRA2</t>
  </si>
  <si>
    <t>EGLN3</t>
  </si>
  <si>
    <t>EGFR</t>
  </si>
  <si>
    <t>CTNNAL1</t>
  </si>
  <si>
    <t>WDR89</t>
  </si>
  <si>
    <t>ESYT1</t>
  </si>
  <si>
    <t>CXCR4</t>
  </si>
  <si>
    <t>JAG2</t>
  </si>
  <si>
    <t>BZW1</t>
  </si>
  <si>
    <t>RAD18</t>
  </si>
  <si>
    <t>ADAMTS1</t>
  </si>
  <si>
    <t>ADAMTS9</t>
  </si>
  <si>
    <t>CENPE</t>
  </si>
  <si>
    <t>PLEKHA2</t>
  </si>
  <si>
    <t>SAMD4A</t>
  </si>
  <si>
    <t>TRIB3</t>
  </si>
  <si>
    <t>DHX33</t>
  </si>
  <si>
    <t>DHX34</t>
  </si>
  <si>
    <t>DHX37</t>
  </si>
  <si>
    <t>WDHD1</t>
  </si>
  <si>
    <t>LAYN</t>
  </si>
  <si>
    <t>MTR</t>
  </si>
  <si>
    <t>ZNF761</t>
  </si>
  <si>
    <t>DOPEY2</t>
  </si>
  <si>
    <t>TTPAL</t>
  </si>
  <si>
    <t>CBLL1</t>
  </si>
  <si>
    <t>MYH9</t>
  </si>
  <si>
    <t>MPST</t>
  </si>
  <si>
    <t>BACE1</t>
  </si>
  <si>
    <t>ANO6</t>
  </si>
  <si>
    <t>PUS1</t>
  </si>
  <si>
    <t>DSCC1</t>
  </si>
  <si>
    <t>POLA1</t>
  </si>
  <si>
    <t>CCNB1IP1</t>
  </si>
  <si>
    <t>SLC5A6</t>
  </si>
  <si>
    <t>MEGF6</t>
  </si>
  <si>
    <t>PITHD1</t>
  </si>
  <si>
    <t>RB1</t>
  </si>
  <si>
    <t>ZBTB2</t>
  </si>
  <si>
    <t>ATAD3A</t>
  </si>
  <si>
    <t>CARD10</t>
  </si>
  <si>
    <t>DLL1</t>
  </si>
  <si>
    <t>BOLA1</t>
  </si>
  <si>
    <t>RIPK2</t>
  </si>
  <si>
    <t>SLC6A6</t>
  </si>
  <si>
    <t>FMNL1</t>
  </si>
  <si>
    <t>KANSL3</t>
  </si>
  <si>
    <t>BCCIP</t>
  </si>
  <si>
    <t>TP53INP2</t>
  </si>
  <si>
    <t>MELK</t>
  </si>
  <si>
    <t>SH3GL1</t>
  </si>
  <si>
    <t>GATAD2A</t>
  </si>
  <si>
    <t>ABCF2</t>
  </si>
  <si>
    <t>DCLRE1B</t>
  </si>
  <si>
    <t>CTDSP1</t>
  </si>
  <si>
    <t>ECT2</t>
  </si>
  <si>
    <t>ZCCHC2</t>
  </si>
  <si>
    <t>ZCCHC7</t>
  </si>
  <si>
    <t>TP53BP2</t>
  </si>
  <si>
    <t>ADPRHL2</t>
  </si>
  <si>
    <t>DARS</t>
  </si>
  <si>
    <t>S100A10</t>
  </si>
  <si>
    <t>CAPN1</t>
  </si>
  <si>
    <t>PRRC2C</t>
  </si>
  <si>
    <t>P4HB</t>
  </si>
  <si>
    <t>FUT11</t>
  </si>
  <si>
    <t>TUBB4B</t>
  </si>
  <si>
    <t>CDV3</t>
  </si>
  <si>
    <t>AKT1S1</t>
  </si>
  <si>
    <t>NR2F2</t>
  </si>
  <si>
    <t>STEAP3</t>
  </si>
  <si>
    <t>GRHL2</t>
  </si>
  <si>
    <t>GCLC</t>
  </si>
  <si>
    <t>OSMR</t>
  </si>
  <si>
    <t>DAPK3</t>
  </si>
  <si>
    <t>DAPK1</t>
  </si>
  <si>
    <t>PIM3</t>
  </si>
  <si>
    <t>TNC</t>
  </si>
  <si>
    <t>STK10</t>
  </si>
  <si>
    <t>STK11</t>
  </si>
  <si>
    <t>ZNF639</t>
  </si>
  <si>
    <t>DTL</t>
  </si>
  <si>
    <t>PANK1</t>
  </si>
  <si>
    <t>CAV2</t>
  </si>
  <si>
    <t>KCNMA1</t>
  </si>
  <si>
    <t>ARNT2</t>
  </si>
  <si>
    <t>FLNB</t>
  </si>
  <si>
    <t>TNFAIP6</t>
  </si>
  <si>
    <t>BRIX1</t>
  </si>
  <si>
    <t>BEND3</t>
  </si>
  <si>
    <t>ABCA2</t>
  </si>
  <si>
    <t>ABCA3</t>
  </si>
  <si>
    <t>ABCA1</t>
  </si>
  <si>
    <t>TUBGCP4</t>
  </si>
  <si>
    <t>PSMD2</t>
  </si>
  <si>
    <t>HERPUD1</t>
  </si>
  <si>
    <t>FAM111B</t>
  </si>
  <si>
    <t>HPS3</t>
  </si>
  <si>
    <t>KLF6</t>
  </si>
  <si>
    <t>NFE2L3</t>
  </si>
  <si>
    <t>ASNSD1</t>
  </si>
  <si>
    <t>STK17B</t>
  </si>
  <si>
    <t>STK17A</t>
  </si>
  <si>
    <t>YEATS2</t>
  </si>
  <si>
    <t>RBBP4</t>
  </si>
  <si>
    <t>HEATR1</t>
  </si>
  <si>
    <t>SORL1</t>
  </si>
  <si>
    <t>TICAM1</t>
  </si>
  <si>
    <t>EIF4H</t>
  </si>
  <si>
    <t>BCAR3</t>
  </si>
  <si>
    <t>CDT1</t>
  </si>
  <si>
    <t>TNFSF9</t>
  </si>
  <si>
    <t>CST3</t>
  </si>
  <si>
    <t>SEMA3C</t>
  </si>
  <si>
    <t>AMIGO2</t>
  </si>
  <si>
    <t>USP1</t>
  </si>
  <si>
    <t>SOX9</t>
  </si>
  <si>
    <t>CTNNA1</t>
  </si>
  <si>
    <t>BLCAP</t>
  </si>
  <si>
    <t>RBBP8</t>
  </si>
  <si>
    <t>NCEH1</t>
  </si>
  <si>
    <t>INHBA</t>
  </si>
  <si>
    <t>FAM110C</t>
  </si>
  <si>
    <t>GPR137B</t>
  </si>
  <si>
    <t>FAM57A</t>
  </si>
  <si>
    <t>PPRC1</t>
  </si>
  <si>
    <t>FNDC3B</t>
  </si>
  <si>
    <t>SURF6</t>
  </si>
  <si>
    <t>RARA</t>
  </si>
  <si>
    <t>ACSF3</t>
  </si>
  <si>
    <t>MB21D2</t>
  </si>
  <si>
    <t>POLE3</t>
  </si>
  <si>
    <t>LCMT2</t>
  </si>
  <si>
    <t>P2RY2</t>
  </si>
  <si>
    <t>DNAAF2</t>
  </si>
  <si>
    <t>CD274</t>
  </si>
  <si>
    <t>MAP2K1</t>
  </si>
  <si>
    <t>ELF3</t>
  </si>
  <si>
    <t>ALDOA</t>
  </si>
  <si>
    <t>PRPS1</t>
  </si>
  <si>
    <t>CHCHD4</t>
  </si>
  <si>
    <t>AHDC1</t>
  </si>
  <si>
    <t>EDN1</t>
  </si>
  <si>
    <t>EDN2</t>
  </si>
  <si>
    <t>CD2AP</t>
  </si>
  <si>
    <t>CS</t>
  </si>
  <si>
    <t>PDGFA</t>
  </si>
  <si>
    <t>LRPPRC</t>
  </si>
  <si>
    <t>DNM2</t>
  </si>
  <si>
    <t>TGFA</t>
  </si>
  <si>
    <t>PREX2</t>
  </si>
  <si>
    <t>PLAU</t>
  </si>
  <si>
    <t>CFL1</t>
  </si>
  <si>
    <t>NOM1</t>
  </si>
  <si>
    <t>TIMM21</t>
  </si>
  <si>
    <t>UTP6</t>
  </si>
  <si>
    <t>TTLL12</t>
  </si>
  <si>
    <t>LDHA</t>
  </si>
  <si>
    <t>DDX10</t>
  </si>
  <si>
    <t>TRAF1</t>
  </si>
  <si>
    <t>log2ratio</t>
  </si>
  <si>
    <t>averageSON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</si>
</sst>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medianGeneExpression_KIRC_HIF2A!$M$1</c:f>
              <c:strCache>
                <c:ptCount val="1"/>
                <c:pt idx="0">
                  <c:v>averageSON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2">
                  <a:lumMod val="50000"/>
                  <a:alpha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medianGeneExpression_KIRC_HIF2A!$L$2:$L$1354</c:f>
              <c:numCache>
                <c:formatCode>General</c:formatCode>
                <c:ptCount val="1353"/>
                <c:pt idx="0">
                  <c:v>-0.49617560179817871</c:v>
                </c:pt>
                <c:pt idx="1">
                  <c:v>0.58043370926191173</c:v>
                </c:pt>
                <c:pt idx="2">
                  <c:v>-0.56894187920132311</c:v>
                </c:pt>
                <c:pt idx="3">
                  <c:v>1.1566471748190239</c:v>
                </c:pt>
                <c:pt idx="4">
                  <c:v>-2.1151024710367356E-2</c:v>
                </c:pt>
                <c:pt idx="5">
                  <c:v>0.64893930667227906</c:v>
                </c:pt>
                <c:pt idx="6">
                  <c:v>9.1212244736737003E-2</c:v>
                </c:pt>
                <c:pt idx="7">
                  <c:v>-0.5284712068010945</c:v>
                </c:pt>
                <c:pt idx="8">
                  <c:v>-0.37043674061789145</c:v>
                </c:pt>
                <c:pt idx="9">
                  <c:v>-0.1670938112421167</c:v>
                </c:pt>
                <c:pt idx="10">
                  <c:v>0.87300319839761042</c:v>
                </c:pt>
                <c:pt idx="11">
                  <c:v>-1.1325252722485124</c:v>
                </c:pt>
                <c:pt idx="12">
                  <c:v>1.3298024475899548</c:v>
                </c:pt>
                <c:pt idx="13">
                  <c:v>0.7415537536346587</c:v>
                </c:pt>
                <c:pt idx="14">
                  <c:v>-6.9265894740635645E-2</c:v>
                </c:pt>
                <c:pt idx="15">
                  <c:v>8.0622263426629287E-2</c:v>
                </c:pt>
                <c:pt idx="16">
                  <c:v>-0.27956181685295439</c:v>
                </c:pt>
                <c:pt idx="17">
                  <c:v>-5.7338225428113787E-2</c:v>
                </c:pt>
                <c:pt idx="18">
                  <c:v>-0.47785511365891953</c:v>
                </c:pt>
                <c:pt idx="19">
                  <c:v>1.6190730237786943</c:v>
                </c:pt>
                <c:pt idx="20">
                  <c:v>-0.30950412710624925</c:v>
                </c:pt>
                <c:pt idx="21">
                  <c:v>-0.14216938230158682</c:v>
                </c:pt>
                <c:pt idx="22">
                  <c:v>0.40326611865403417</c:v>
                </c:pt>
                <c:pt idx="23">
                  <c:v>0.98690173500618317</c:v>
                </c:pt>
                <c:pt idx="24">
                  <c:v>0.85526106049923889</c:v>
                </c:pt>
                <c:pt idx="25">
                  <c:v>-0.35428238282970487</c:v>
                </c:pt>
                <c:pt idx="26">
                  <c:v>-8.6943492255578181E-2</c:v>
                </c:pt>
                <c:pt idx="27">
                  <c:v>-0.22381907681120833</c:v>
                </c:pt>
                <c:pt idx="28">
                  <c:v>-0.77028485981677486</c:v>
                </c:pt>
                <c:pt idx="29">
                  <c:v>0.22955056061116538</c:v>
                </c:pt>
                <c:pt idx="30">
                  <c:v>-0.16457680594205293</c:v>
                </c:pt>
                <c:pt idx="31">
                  <c:v>1.3749334928314079</c:v>
                </c:pt>
                <c:pt idx="32">
                  <c:v>-0.11122338324491948</c:v>
                </c:pt>
                <c:pt idx="33">
                  <c:v>1.4244545674442042</c:v>
                </c:pt>
                <c:pt idx="34">
                  <c:v>0.58046067443799654</c:v>
                </c:pt>
                <c:pt idx="35">
                  <c:v>0.36245886825353857</c:v>
                </c:pt>
                <c:pt idx="36">
                  <c:v>-1.4602937312871782E-2</c:v>
                </c:pt>
                <c:pt idx="37">
                  <c:v>0.9632730252233288</c:v>
                </c:pt>
                <c:pt idx="38">
                  <c:v>-0.4490525252467521</c:v>
                </c:pt>
                <c:pt idx="39">
                  <c:v>-2.7270967665756696E-2</c:v>
                </c:pt>
                <c:pt idx="40">
                  <c:v>-4.2648958939624036E-3</c:v>
                </c:pt>
                <c:pt idx="41">
                  <c:v>-0.21879526959696749</c:v>
                </c:pt>
                <c:pt idx="42">
                  <c:v>-0.48316301623173075</c:v>
                </c:pt>
                <c:pt idx="43">
                  <c:v>0.36418185861391034</c:v>
                </c:pt>
                <c:pt idx="44">
                  <c:v>0.25090581693002212</c:v>
                </c:pt>
                <c:pt idx="45">
                  <c:v>0.32166810038584254</c:v>
                </c:pt>
                <c:pt idx="46">
                  <c:v>-0.20362532509214118</c:v>
                </c:pt>
                <c:pt idx="47">
                  <c:v>-0.19290831944315148</c:v>
                </c:pt>
                <c:pt idx="48">
                  <c:v>-1.8636461486216054</c:v>
                </c:pt>
                <c:pt idx="49">
                  <c:v>-0.52302810823399282</c:v>
                </c:pt>
                <c:pt idx="50">
                  <c:v>-0.26953295084746531</c:v>
                </c:pt>
                <c:pt idx="51">
                  <c:v>8.4760527005491568E-2</c:v>
                </c:pt>
                <c:pt idx="52">
                  <c:v>-0.73662744204543729</c:v>
                </c:pt>
                <c:pt idx="53">
                  <c:v>9.7198902484007754E-2</c:v>
                </c:pt>
                <c:pt idx="54">
                  <c:v>1.1303456345973346</c:v>
                </c:pt>
                <c:pt idx="55">
                  <c:v>1.6183665266604155E-2</c:v>
                </c:pt>
                <c:pt idx="56">
                  <c:v>1.2829513522331888</c:v>
                </c:pt>
                <c:pt idx="57">
                  <c:v>4.5721009767839903E-2</c:v>
                </c:pt>
                <c:pt idx="58">
                  <c:v>0.85645595748446046</c:v>
                </c:pt>
                <c:pt idx="59">
                  <c:v>1.4773546906449218</c:v>
                </c:pt>
                <c:pt idx="60">
                  <c:v>0.603677174894236</c:v>
                </c:pt>
                <c:pt idx="61">
                  <c:v>-7.1402087649631601E-2</c:v>
                </c:pt>
                <c:pt idx="62">
                  <c:v>-0.83261987611612387</c:v>
                </c:pt>
                <c:pt idx="63">
                  <c:v>0.93753344833835472</c:v>
                </c:pt>
                <c:pt idx="64">
                  <c:v>0.14006163471845173</c:v>
                </c:pt>
                <c:pt idx="65">
                  <c:v>0.40360204395590132</c:v>
                </c:pt>
                <c:pt idx="66">
                  <c:v>-0.24916034409052018</c:v>
                </c:pt>
                <c:pt idx="67">
                  <c:v>-0.27623466904516764</c:v>
                </c:pt>
                <c:pt idx="68">
                  <c:v>-0.5771068094694175</c:v>
                </c:pt>
                <c:pt idx="69">
                  <c:v>-0.21154834842061679</c:v>
                </c:pt>
                <c:pt idx="70">
                  <c:v>-0.28158336305208587</c:v>
                </c:pt>
                <c:pt idx="71">
                  <c:v>-0.75970496919780806</c:v>
                </c:pt>
                <c:pt idx="72">
                  <c:v>0.40278366717368858</c:v>
                </c:pt>
                <c:pt idx="73">
                  <c:v>7.8558193635733256E-2</c:v>
                </c:pt>
                <c:pt idx="74">
                  <c:v>-0.15055097400302</c:v>
                </c:pt>
                <c:pt idx="75">
                  <c:v>0.39037193543845544</c:v>
                </c:pt>
                <c:pt idx="76">
                  <c:v>0.49532631881917166</c:v>
                </c:pt>
                <c:pt idx="77">
                  <c:v>1.4768874728029207</c:v>
                </c:pt>
                <c:pt idx="78">
                  <c:v>-0.25761741755920509</c:v>
                </c:pt>
                <c:pt idx="79">
                  <c:v>-0.41867402946452265</c:v>
                </c:pt>
                <c:pt idx="80">
                  <c:v>-6.7755836686965415E-2</c:v>
                </c:pt>
                <c:pt idx="81">
                  <c:v>1.3112045176035159</c:v>
                </c:pt>
                <c:pt idx="82">
                  <c:v>-0.528221168919495</c:v>
                </c:pt>
                <c:pt idx="83">
                  <c:v>-9.2650936204303411E-3</c:v>
                </c:pt>
                <c:pt idx="84">
                  <c:v>0.29837876713178513</c:v>
                </c:pt>
                <c:pt idx="85">
                  <c:v>0.8119424441589459</c:v>
                </c:pt>
                <c:pt idx="86">
                  <c:v>0.23140469389689203</c:v>
                </c:pt>
                <c:pt idx="87">
                  <c:v>0.43818357624442239</c:v>
                </c:pt>
                <c:pt idx="88">
                  <c:v>-7.918907420978108E-2</c:v>
                </c:pt>
                <c:pt idx="89">
                  <c:v>-0.16237409909794556</c:v>
                </c:pt>
                <c:pt idx="90">
                  <c:v>-0.76516634462244704</c:v>
                </c:pt>
                <c:pt idx="91">
                  <c:v>0.67840984281577066</c:v>
                </c:pt>
                <c:pt idx="92">
                  <c:v>5.8194606045996744E-2</c:v>
                </c:pt>
                <c:pt idx="93">
                  <c:v>-0.32928192205067697</c:v>
                </c:pt>
                <c:pt idx="94">
                  <c:v>1.1873478946147262</c:v>
                </c:pt>
                <c:pt idx="95">
                  <c:v>-0.66803558381649075</c:v>
                </c:pt>
                <c:pt idx="96">
                  <c:v>-0.72382962359140612</c:v>
                </c:pt>
                <c:pt idx="97">
                  <c:v>-0.10796353860861331</c:v>
                </c:pt>
                <c:pt idx="98">
                  <c:v>-0.16260305737270472</c:v>
                </c:pt>
                <c:pt idx="99">
                  <c:v>1.3128267155542552</c:v>
                </c:pt>
                <c:pt idx="100">
                  <c:v>-0.37276678670402291</c:v>
                </c:pt>
                <c:pt idx="101">
                  <c:v>-0.1365305691249844</c:v>
                </c:pt>
                <c:pt idx="102">
                  <c:v>-1.2099004718231965</c:v>
                </c:pt>
                <c:pt idx="103">
                  <c:v>0.16641288337599269</c:v>
                </c:pt>
                <c:pt idx="104">
                  <c:v>0.1171223828034571</c:v>
                </c:pt>
                <c:pt idx="105">
                  <c:v>0.13614691224843076</c:v>
                </c:pt>
                <c:pt idx="106">
                  <c:v>0.49880989027641986</c:v>
                </c:pt>
                <c:pt idx="107">
                  <c:v>-0.46872927914517698</c:v>
                </c:pt>
                <c:pt idx="108">
                  <c:v>0.35894751239612982</c:v>
                </c:pt>
                <c:pt idx="109">
                  <c:v>-0.35566077402724</c:v>
                </c:pt>
                <c:pt idx="110">
                  <c:v>0.84432925784414381</c:v>
                </c:pt>
                <c:pt idx="111">
                  <c:v>0.3628530752438367</c:v>
                </c:pt>
                <c:pt idx="112">
                  <c:v>-8.985345684688073E-2</c:v>
                </c:pt>
                <c:pt idx="113">
                  <c:v>-7.6602812397470604E-2</c:v>
                </c:pt>
                <c:pt idx="114">
                  <c:v>0.74009382034598914</c:v>
                </c:pt>
                <c:pt idx="115">
                  <c:v>-0.10772249429145991</c:v>
                </c:pt>
                <c:pt idx="116">
                  <c:v>-0.69483430306834715</c:v>
                </c:pt>
                <c:pt idx="117">
                  <c:v>0.30608092519510161</c:v>
                </c:pt>
                <c:pt idx="118">
                  <c:v>-0.28845354945022711</c:v>
                </c:pt>
                <c:pt idx="119">
                  <c:v>-0.31560755667185197</c:v>
                </c:pt>
                <c:pt idx="120">
                  <c:v>-0.13483351365862078</c:v>
                </c:pt>
                <c:pt idx="121">
                  <c:v>0.25927093753952563</c:v>
                </c:pt>
                <c:pt idx="122">
                  <c:v>-0.25415101908501952</c:v>
                </c:pt>
                <c:pt idx="123">
                  <c:v>0.43207491929209935</c:v>
                </c:pt>
                <c:pt idx="124">
                  <c:v>0.51784116397074087</c:v>
                </c:pt>
                <c:pt idx="125">
                  <c:v>-0.63489057713583863</c:v>
                </c:pt>
                <c:pt idx="126">
                  <c:v>-0.8778493328652065</c:v>
                </c:pt>
                <c:pt idx="127">
                  <c:v>0.33186224905132716</c:v>
                </c:pt>
                <c:pt idx="128">
                  <c:v>-0.71299622355809023</c:v>
                </c:pt>
                <c:pt idx="129">
                  <c:v>0.14456141014788754</c:v>
                </c:pt>
                <c:pt idx="130">
                  <c:v>-0.15872895663336328</c:v>
                </c:pt>
                <c:pt idx="131">
                  <c:v>-0.71200263535136377</c:v>
                </c:pt>
                <c:pt idx="132">
                  <c:v>-0.84495837124757567</c:v>
                </c:pt>
                <c:pt idx="133">
                  <c:v>0.84063627406525421</c:v>
                </c:pt>
                <c:pt idx="134">
                  <c:v>0.5980384178615108</c:v>
                </c:pt>
                <c:pt idx="135">
                  <c:v>-0.89078879354958274</c:v>
                </c:pt>
                <c:pt idx="136">
                  <c:v>0.82546013264782681</c:v>
                </c:pt>
                <c:pt idx="137">
                  <c:v>0.5644243001277599</c:v>
                </c:pt>
                <c:pt idx="138">
                  <c:v>-0.17876881589322755</c:v>
                </c:pt>
                <c:pt idx="139">
                  <c:v>0.59420317308757353</c:v>
                </c:pt>
                <c:pt idx="140">
                  <c:v>-1.0234770317941366</c:v>
                </c:pt>
                <c:pt idx="141">
                  <c:v>1.8956047880620035</c:v>
                </c:pt>
                <c:pt idx="142">
                  <c:v>0.28298967555825755</c:v>
                </c:pt>
                <c:pt idx="143">
                  <c:v>0.22359384334092852</c:v>
                </c:pt>
                <c:pt idx="144">
                  <c:v>-9.1481815918405374E-2</c:v>
                </c:pt>
                <c:pt idx="145">
                  <c:v>1.2258891124049444E-2</c:v>
                </c:pt>
                <c:pt idx="146">
                  <c:v>0.16299855171769506</c:v>
                </c:pt>
                <c:pt idx="147">
                  <c:v>0.8177127938554507</c:v>
                </c:pt>
                <c:pt idx="148">
                  <c:v>0.69259078690110809</c:v>
                </c:pt>
                <c:pt idx="149">
                  <c:v>0.35638972081681314</c:v>
                </c:pt>
                <c:pt idx="150">
                  <c:v>-0.49477061267250505</c:v>
                </c:pt>
                <c:pt idx="151">
                  <c:v>-6.4905650237278692E-2</c:v>
                </c:pt>
                <c:pt idx="152">
                  <c:v>1.3191991804246401</c:v>
                </c:pt>
                <c:pt idx="153">
                  <c:v>1.2147950705613197</c:v>
                </c:pt>
                <c:pt idx="154">
                  <c:v>-0.49508110548581985</c:v>
                </c:pt>
                <c:pt idx="155">
                  <c:v>9.5326732920870474E-2</c:v>
                </c:pt>
                <c:pt idx="156">
                  <c:v>0.30996905707078171</c:v>
                </c:pt>
                <c:pt idx="157">
                  <c:v>-0.78443029762040739</c:v>
                </c:pt>
                <c:pt idx="158">
                  <c:v>-0.40236298751255117</c:v>
                </c:pt>
                <c:pt idx="159">
                  <c:v>-0.14176346550791777</c:v>
                </c:pt>
                <c:pt idx="160">
                  <c:v>-0.46996835453431152</c:v>
                </c:pt>
                <c:pt idx="161">
                  <c:v>0.43107430490256587</c:v>
                </c:pt>
                <c:pt idx="162">
                  <c:v>0.98955046373787559</c:v>
                </c:pt>
                <c:pt idx="163">
                  <c:v>-0.38938170116912169</c:v>
                </c:pt>
                <c:pt idx="164">
                  <c:v>8.5723151864275926E-2</c:v>
                </c:pt>
                <c:pt idx="165">
                  <c:v>-0.58952939127844217</c:v>
                </c:pt>
                <c:pt idx="166">
                  <c:v>0.61552867066539219</c:v>
                </c:pt>
                <c:pt idx="167">
                  <c:v>-8.3790409494577431E-2</c:v>
                </c:pt>
                <c:pt idx="168">
                  <c:v>0.65442654674478007</c:v>
                </c:pt>
                <c:pt idx="169">
                  <c:v>0.6501705329351255</c:v>
                </c:pt>
                <c:pt idx="170">
                  <c:v>-0.51934903170946245</c:v>
                </c:pt>
                <c:pt idx="171">
                  <c:v>-0.28225501639268474</c:v>
                </c:pt>
                <c:pt idx="172">
                  <c:v>-7.5996803648534547E-2</c:v>
                </c:pt>
                <c:pt idx="173">
                  <c:v>-0.78464995710663932</c:v>
                </c:pt>
                <c:pt idx="174">
                  <c:v>1.3061460418471327</c:v>
                </c:pt>
                <c:pt idx="175">
                  <c:v>0.66203083414614039</c:v>
                </c:pt>
                <c:pt idx="176">
                  <c:v>0.80578377706046378</c:v>
                </c:pt>
                <c:pt idx="177">
                  <c:v>-0.58961678230227232</c:v>
                </c:pt>
                <c:pt idx="178">
                  <c:v>-0.25422938201880863</c:v>
                </c:pt>
                <c:pt idx="179">
                  <c:v>0.50335399387307866</c:v>
                </c:pt>
                <c:pt idx="180">
                  <c:v>-0.43274838317496578</c:v>
                </c:pt>
                <c:pt idx="181">
                  <c:v>7.3180892160199698E-2</c:v>
                </c:pt>
                <c:pt idx="182">
                  <c:v>-0.50790394081236379</c:v>
                </c:pt>
                <c:pt idx="183">
                  <c:v>-0.64038231762813969</c:v>
                </c:pt>
                <c:pt idx="184">
                  <c:v>0.58359779341424212</c:v>
                </c:pt>
                <c:pt idx="185">
                  <c:v>-0.7084945966790176</c:v>
                </c:pt>
                <c:pt idx="186">
                  <c:v>-5.4453723100749155E-2</c:v>
                </c:pt>
                <c:pt idx="187">
                  <c:v>-0.76714063598946247</c:v>
                </c:pt>
                <c:pt idx="188">
                  <c:v>-0.48808031187099415</c:v>
                </c:pt>
                <c:pt idx="189">
                  <c:v>8.7078077283791563E-2</c:v>
                </c:pt>
                <c:pt idx="190">
                  <c:v>-0.13869113829808991</c:v>
                </c:pt>
                <c:pt idx="191">
                  <c:v>0.72571829147983857</c:v>
                </c:pt>
                <c:pt idx="192">
                  <c:v>0.8167618417613659</c:v>
                </c:pt>
                <c:pt idx="193">
                  <c:v>-0.63573806750258299</c:v>
                </c:pt>
                <c:pt idx="194">
                  <c:v>-0.71669570784074643</c:v>
                </c:pt>
                <c:pt idx="195">
                  <c:v>0.70062387916238555</c:v>
                </c:pt>
                <c:pt idx="196">
                  <c:v>-0.31607669286943851</c:v>
                </c:pt>
                <c:pt idx="197">
                  <c:v>8.1913395010300927E-2</c:v>
                </c:pt>
                <c:pt idx="198">
                  <c:v>-0.38396648966521596</c:v>
                </c:pt>
                <c:pt idx="199">
                  <c:v>0.79753912911854019</c:v>
                </c:pt>
                <c:pt idx="200">
                  <c:v>4.577544933587728E-2</c:v>
                </c:pt>
                <c:pt idx="201">
                  <c:v>0.1344590788609186</c:v>
                </c:pt>
                <c:pt idx="202">
                  <c:v>-0.70254783023839917</c:v>
                </c:pt>
                <c:pt idx="203">
                  <c:v>0.60120297544963652</c:v>
                </c:pt>
                <c:pt idx="204">
                  <c:v>-0.17120246276235854</c:v>
                </c:pt>
                <c:pt idx="205">
                  <c:v>-0.19923740419981731</c:v>
                </c:pt>
                <c:pt idx="206">
                  <c:v>-6.5303265945258924E-3</c:v>
                </c:pt>
                <c:pt idx="207">
                  <c:v>-0.65205602270920926</c:v>
                </c:pt>
                <c:pt idx="208">
                  <c:v>-0.45897151131957065</c:v>
                </c:pt>
                <c:pt idx="209">
                  <c:v>0.60812293622147118</c:v>
                </c:pt>
                <c:pt idx="210">
                  <c:v>-0.46704838519976793</c:v>
                </c:pt>
                <c:pt idx="211">
                  <c:v>-0.45887224500274731</c:v>
                </c:pt>
                <c:pt idx="212">
                  <c:v>5.4510293365564753E-2</c:v>
                </c:pt>
                <c:pt idx="213">
                  <c:v>1.3557844111606614</c:v>
                </c:pt>
                <c:pt idx="214">
                  <c:v>0.51063518080389125</c:v>
                </c:pt>
                <c:pt idx="215">
                  <c:v>0.37733273689911812</c:v>
                </c:pt>
                <c:pt idx="216">
                  <c:v>-0.51966694973100358</c:v>
                </c:pt>
                <c:pt idx="217">
                  <c:v>-4.5733491212417786E-2</c:v>
                </c:pt>
                <c:pt idx="218">
                  <c:v>0.85820134100462331</c:v>
                </c:pt>
                <c:pt idx="219">
                  <c:v>-0.1704302734800093</c:v>
                </c:pt>
                <c:pt idx="220">
                  <c:v>0.95848073056173333</c:v>
                </c:pt>
                <c:pt idx="221">
                  <c:v>0.67862254040559666</c:v>
                </c:pt>
                <c:pt idx="222">
                  <c:v>-0.11921708043690708</c:v>
                </c:pt>
                <c:pt idx="223">
                  <c:v>-2.7830793259271066E-2</c:v>
                </c:pt>
                <c:pt idx="224">
                  <c:v>-0.45929598238082631</c:v>
                </c:pt>
                <c:pt idx="225">
                  <c:v>-0.52908074256463211</c:v>
                </c:pt>
                <c:pt idx="226">
                  <c:v>-0.35489351900182892</c:v>
                </c:pt>
                <c:pt idx="227">
                  <c:v>0.27440452968060947</c:v>
                </c:pt>
                <c:pt idx="228">
                  <c:v>1.2555462198718113</c:v>
                </c:pt>
                <c:pt idx="229">
                  <c:v>0.60441362690109701</c:v>
                </c:pt>
                <c:pt idx="230">
                  <c:v>-8.7456236532104607E-3</c:v>
                </c:pt>
                <c:pt idx="231">
                  <c:v>0.14765557792751013</c:v>
                </c:pt>
                <c:pt idx="232">
                  <c:v>-0.72798284338097996</c:v>
                </c:pt>
                <c:pt idx="233">
                  <c:v>-9.1557501847586695E-2</c:v>
                </c:pt>
                <c:pt idx="234">
                  <c:v>0.47463110709631412</c:v>
                </c:pt>
                <c:pt idx="235">
                  <c:v>-0.57279148804304048</c:v>
                </c:pt>
                <c:pt idx="236">
                  <c:v>-0.21139090796527688</c:v>
                </c:pt>
                <c:pt idx="237">
                  <c:v>1.9073937477149552</c:v>
                </c:pt>
                <c:pt idx="238">
                  <c:v>0.62882096771868479</c:v>
                </c:pt>
                <c:pt idx="239">
                  <c:v>-0.72225924758919968</c:v>
                </c:pt>
                <c:pt idx="240">
                  <c:v>-0.33561239719740854</c:v>
                </c:pt>
                <c:pt idx="241">
                  <c:v>0.79131618997697839</c:v>
                </c:pt>
                <c:pt idx="242">
                  <c:v>1.1534437152247488</c:v>
                </c:pt>
                <c:pt idx="243">
                  <c:v>-1.5788271890030806E-2</c:v>
                </c:pt>
                <c:pt idx="244">
                  <c:v>-0.60457227404281266</c:v>
                </c:pt>
                <c:pt idx="245">
                  <c:v>-5.4640715575295026E-2</c:v>
                </c:pt>
                <c:pt idx="246">
                  <c:v>-0.40934724584711035</c:v>
                </c:pt>
                <c:pt idx="247">
                  <c:v>0.99152164078463179</c:v>
                </c:pt>
                <c:pt idx="248">
                  <c:v>-0.65003152248055696</c:v>
                </c:pt>
                <c:pt idx="249">
                  <c:v>-0.72891056855504244</c:v>
                </c:pt>
                <c:pt idx="250">
                  <c:v>-0.48901250771261351</c:v>
                </c:pt>
                <c:pt idx="251">
                  <c:v>1.4610078319782769</c:v>
                </c:pt>
                <c:pt idx="252">
                  <c:v>0.37754484768584901</c:v>
                </c:pt>
                <c:pt idx="253">
                  <c:v>0.73336063272931706</c:v>
                </c:pt>
                <c:pt idx="254">
                  <c:v>-0.17534977614030448</c:v>
                </c:pt>
                <c:pt idx="255">
                  <c:v>-7.1684769260870002E-2</c:v>
                </c:pt>
                <c:pt idx="256">
                  <c:v>-0.76500589920130413</c:v>
                </c:pt>
                <c:pt idx="257">
                  <c:v>0.12657349572301627</c:v>
                </c:pt>
                <c:pt idx="258">
                  <c:v>-0.22272371824067022</c:v>
                </c:pt>
                <c:pt idx="259">
                  <c:v>-1.4665417491925776</c:v>
                </c:pt>
                <c:pt idx="260">
                  <c:v>2.33735465810689E-2</c:v>
                </c:pt>
                <c:pt idx="261">
                  <c:v>0.52684424006722375</c:v>
                </c:pt>
                <c:pt idx="262">
                  <c:v>-0.37677678650716157</c:v>
                </c:pt>
                <c:pt idx="263">
                  <c:v>0.71131172095090622</c:v>
                </c:pt>
                <c:pt idx="264">
                  <c:v>1.4149267426593857</c:v>
                </c:pt>
                <c:pt idx="265">
                  <c:v>0.16015504964426869</c:v>
                </c:pt>
                <c:pt idx="266">
                  <c:v>0.33719939489634998</c:v>
                </c:pt>
                <c:pt idx="267">
                  <c:v>0.85377623873244868</c:v>
                </c:pt>
                <c:pt idx="268">
                  <c:v>0.41796144747855563</c:v>
                </c:pt>
                <c:pt idx="269">
                  <c:v>-0.24374541682808312</c:v>
                </c:pt>
                <c:pt idx="270">
                  <c:v>-1.126094248399181E-2</c:v>
                </c:pt>
                <c:pt idx="271">
                  <c:v>-0.26245182508427894</c:v>
                </c:pt>
                <c:pt idx="272">
                  <c:v>0.58409099556357891</c:v>
                </c:pt>
                <c:pt idx="273">
                  <c:v>0.25638806168537592</c:v>
                </c:pt>
                <c:pt idx="274">
                  <c:v>0.2719223186453717</c:v>
                </c:pt>
                <c:pt idx="275">
                  <c:v>6.9722127028990277E-2</c:v>
                </c:pt>
                <c:pt idx="276">
                  <c:v>-0.35929193832294698</c:v>
                </c:pt>
                <c:pt idx="277">
                  <c:v>-0.12507170480125532</c:v>
                </c:pt>
                <c:pt idx="278">
                  <c:v>0.58047895304258257</c:v>
                </c:pt>
                <c:pt idx="279">
                  <c:v>-0.32875631108205594</c:v>
                </c:pt>
                <c:pt idx="280">
                  <c:v>-0.39903481623548265</c:v>
                </c:pt>
                <c:pt idx="281">
                  <c:v>0.89749580377888216</c:v>
                </c:pt>
                <c:pt idx="282">
                  <c:v>-0.422138555653988</c:v>
                </c:pt>
                <c:pt idx="283">
                  <c:v>0.52766662224525052</c:v>
                </c:pt>
                <c:pt idx="284">
                  <c:v>0.2220224612784383</c:v>
                </c:pt>
                <c:pt idx="285">
                  <c:v>-9.4006471022736515E-2</c:v>
                </c:pt>
                <c:pt idx="286">
                  <c:v>0.27617604983864663</c:v>
                </c:pt>
                <c:pt idx="287">
                  <c:v>-0.59351626821497572</c:v>
                </c:pt>
                <c:pt idx="288">
                  <c:v>-0.34256146066398946</c:v>
                </c:pt>
                <c:pt idx="289">
                  <c:v>-0.4106987296008337</c:v>
                </c:pt>
                <c:pt idx="290">
                  <c:v>9.3019505383388629E-2</c:v>
                </c:pt>
                <c:pt idx="291">
                  <c:v>5.0834352280839316E-2</c:v>
                </c:pt>
                <c:pt idx="292">
                  <c:v>0.75281747305296831</c:v>
                </c:pt>
                <c:pt idx="293">
                  <c:v>0.12282898352656685</c:v>
                </c:pt>
                <c:pt idx="294">
                  <c:v>0.1713976250662077</c:v>
                </c:pt>
                <c:pt idx="295">
                  <c:v>0.68526054612400511</c:v>
                </c:pt>
                <c:pt idx="296">
                  <c:v>0.23717850688132219</c:v>
                </c:pt>
                <c:pt idx="297">
                  <c:v>-0.23107161755860475</c:v>
                </c:pt>
                <c:pt idx="298">
                  <c:v>0.39296121069064405</c:v>
                </c:pt>
                <c:pt idx="299">
                  <c:v>-1.1266135663494499</c:v>
                </c:pt>
                <c:pt idx="300">
                  <c:v>-7.7939001638878305E-2</c:v>
                </c:pt>
                <c:pt idx="301">
                  <c:v>1.0307501344152894</c:v>
                </c:pt>
                <c:pt idx="302">
                  <c:v>0.50159534009169149</c:v>
                </c:pt>
                <c:pt idx="303">
                  <c:v>0.1398846162551198</c:v>
                </c:pt>
                <c:pt idx="304">
                  <c:v>-0.55214770376764877</c:v>
                </c:pt>
                <c:pt idx="305">
                  <c:v>0.64778786709516267</c:v>
                </c:pt>
                <c:pt idx="306">
                  <c:v>-0.32169892398290434</c:v>
                </c:pt>
                <c:pt idx="307">
                  <c:v>0.67808956410487331</c:v>
                </c:pt>
                <c:pt idx="308">
                  <c:v>-0.17835715550278927</c:v>
                </c:pt>
                <c:pt idx="309">
                  <c:v>1.3544607425999946</c:v>
                </c:pt>
                <c:pt idx="310">
                  <c:v>0.56138175444698435</c:v>
                </c:pt>
                <c:pt idx="311">
                  <c:v>0.476583124827065</c:v>
                </c:pt>
                <c:pt idx="312">
                  <c:v>0.71060394939170302</c:v>
                </c:pt>
                <c:pt idx="313">
                  <c:v>0.15428741344076197</c:v>
                </c:pt>
                <c:pt idx="314">
                  <c:v>0.35383601840014955</c:v>
                </c:pt>
                <c:pt idx="315">
                  <c:v>0.34602889611909615</c:v>
                </c:pt>
                <c:pt idx="316">
                  <c:v>9.8343991322737148E-2</c:v>
                </c:pt>
                <c:pt idx="317">
                  <c:v>1.6934279479469565</c:v>
                </c:pt>
                <c:pt idx="318">
                  <c:v>0.25774020853817731</c:v>
                </c:pt>
                <c:pt idx="319">
                  <c:v>0.49511826615913773</c:v>
                </c:pt>
                <c:pt idx="320">
                  <c:v>-0.53150021225173572</c:v>
                </c:pt>
                <c:pt idx="321">
                  <c:v>0.37891620752082267</c:v>
                </c:pt>
                <c:pt idx="322">
                  <c:v>-4.1334319609395397E-2</c:v>
                </c:pt>
                <c:pt idx="323">
                  <c:v>0.99649959558800794</c:v>
                </c:pt>
                <c:pt idx="324">
                  <c:v>-0.454971903848297</c:v>
                </c:pt>
                <c:pt idx="325">
                  <c:v>-0.46967922524515293</c:v>
                </c:pt>
                <c:pt idx="326">
                  <c:v>0.38917250260466191</c:v>
                </c:pt>
                <c:pt idx="327">
                  <c:v>-0.19978658159049262</c:v>
                </c:pt>
                <c:pt idx="328">
                  <c:v>0.55671646433530209</c:v>
                </c:pt>
                <c:pt idx="329">
                  <c:v>1.1722319927875202</c:v>
                </c:pt>
                <c:pt idx="330">
                  <c:v>-3.8859285711255756E-2</c:v>
                </c:pt>
                <c:pt idx="331">
                  <c:v>0.30841858985116938</c:v>
                </c:pt>
                <c:pt idx="332">
                  <c:v>0.53820201855192096</c:v>
                </c:pt>
                <c:pt idx="333">
                  <c:v>-0.29735244443392261</c:v>
                </c:pt>
                <c:pt idx="334">
                  <c:v>-0.38212153333610499</c:v>
                </c:pt>
                <c:pt idx="335">
                  <c:v>8.2692219661606697E-2</c:v>
                </c:pt>
                <c:pt idx="336">
                  <c:v>-0.19433983909830027</c:v>
                </c:pt>
                <c:pt idx="337">
                  <c:v>-0.28618063312641229</c:v>
                </c:pt>
                <c:pt idx="338">
                  <c:v>-0.17320852783871152</c:v>
                </c:pt>
                <c:pt idx="339">
                  <c:v>0.46275608161034004</c:v>
                </c:pt>
                <c:pt idx="340">
                  <c:v>-0.31355137805742195</c:v>
                </c:pt>
                <c:pt idx="341">
                  <c:v>0.4033879772735649</c:v>
                </c:pt>
                <c:pt idx="342">
                  <c:v>-3.7841574775663279E-2</c:v>
                </c:pt>
                <c:pt idx="343">
                  <c:v>1.334803973046818</c:v>
                </c:pt>
                <c:pt idx="344">
                  <c:v>-0.81675197417162082</c:v>
                </c:pt>
                <c:pt idx="345">
                  <c:v>0.39275952351237808</c:v>
                </c:pt>
                <c:pt idx="346">
                  <c:v>-0.17989898252679457</c:v>
                </c:pt>
                <c:pt idx="347">
                  <c:v>-9.8365203797602246E-2</c:v>
                </c:pt>
                <c:pt idx="348">
                  <c:v>3.7910512382122237E-2</c:v>
                </c:pt>
                <c:pt idx="349">
                  <c:v>-0.17930397114272736</c:v>
                </c:pt>
                <c:pt idx="350">
                  <c:v>-0.18630790385512505</c:v>
                </c:pt>
                <c:pt idx="351">
                  <c:v>-0.16015955874336543</c:v>
                </c:pt>
                <c:pt idx="352">
                  <c:v>0.48633191292423816</c:v>
                </c:pt>
                <c:pt idx="353">
                  <c:v>1.2905245351380736</c:v>
                </c:pt>
                <c:pt idx="354">
                  <c:v>0.12564864651241517</c:v>
                </c:pt>
                <c:pt idx="355">
                  <c:v>-8.3622168434339242E-2</c:v>
                </c:pt>
                <c:pt idx="356">
                  <c:v>0.52154626987098385</c:v>
                </c:pt>
                <c:pt idx="357">
                  <c:v>9.9949475120896261E-2</c:v>
                </c:pt>
                <c:pt idx="358">
                  <c:v>0.51342255169967388</c:v>
                </c:pt>
                <c:pt idx="359">
                  <c:v>0.36075849998497495</c:v>
                </c:pt>
                <c:pt idx="360">
                  <c:v>-0.38179643828432031</c:v>
                </c:pt>
                <c:pt idx="361">
                  <c:v>-0.29452961920677179</c:v>
                </c:pt>
                <c:pt idx="362">
                  <c:v>-0.76505245009149947</c:v>
                </c:pt>
                <c:pt idx="363">
                  <c:v>0.1000557972259582</c:v>
                </c:pt>
                <c:pt idx="364">
                  <c:v>1.7366865921730854</c:v>
                </c:pt>
                <c:pt idx="365">
                  <c:v>0.23041278308636792</c:v>
                </c:pt>
                <c:pt idx="366">
                  <c:v>-0.56938676205608663</c:v>
                </c:pt>
                <c:pt idx="367">
                  <c:v>-0.88283865576725085</c:v>
                </c:pt>
                <c:pt idx="368">
                  <c:v>0.40497347148738994</c:v>
                </c:pt>
                <c:pt idx="369">
                  <c:v>-0.6391469058696897</c:v>
                </c:pt>
                <c:pt idx="370">
                  <c:v>0.50457295005258562</c:v>
                </c:pt>
                <c:pt idx="371">
                  <c:v>0.81182644470319054</c:v>
                </c:pt>
                <c:pt idx="372">
                  <c:v>-5.4786702947924461E-2</c:v>
                </c:pt>
                <c:pt idx="373">
                  <c:v>1.364132020059597</c:v>
                </c:pt>
                <c:pt idx="374">
                  <c:v>-0.80313188196678809</c:v>
                </c:pt>
                <c:pt idx="375">
                  <c:v>-0.6969632439249106</c:v>
                </c:pt>
                <c:pt idx="376">
                  <c:v>-0.48368123800613561</c:v>
                </c:pt>
                <c:pt idx="377">
                  <c:v>5.6575324018056906E-2</c:v>
                </c:pt>
                <c:pt idx="378">
                  <c:v>5.5401053870218445E-2</c:v>
                </c:pt>
                <c:pt idx="379">
                  <c:v>-0.7211679028127993</c:v>
                </c:pt>
                <c:pt idx="380">
                  <c:v>1.0719671341870378</c:v>
                </c:pt>
                <c:pt idx="381">
                  <c:v>-1.113106799249536E-2</c:v>
                </c:pt>
                <c:pt idx="382">
                  <c:v>0.16512283311249812</c:v>
                </c:pt>
                <c:pt idx="383">
                  <c:v>0.3361743677951245</c:v>
                </c:pt>
                <c:pt idx="384">
                  <c:v>0.44286694378684022</c:v>
                </c:pt>
                <c:pt idx="385">
                  <c:v>-0.10502285978276965</c:v>
                </c:pt>
                <c:pt idx="386">
                  <c:v>0.68203792936593322</c:v>
                </c:pt>
                <c:pt idx="387">
                  <c:v>-2.02058817895746</c:v>
                </c:pt>
                <c:pt idx="388">
                  <c:v>0.24209459325600413</c:v>
                </c:pt>
                <c:pt idx="389">
                  <c:v>9.8301517424015342E-2</c:v>
                </c:pt>
                <c:pt idx="390">
                  <c:v>0.61209002452246664</c:v>
                </c:pt>
                <c:pt idx="391">
                  <c:v>-0.18694431208916754</c:v>
                </c:pt>
                <c:pt idx="392">
                  <c:v>1.7133999579812274</c:v>
                </c:pt>
                <c:pt idx="393">
                  <c:v>0.22699868308140403</c:v>
                </c:pt>
                <c:pt idx="394">
                  <c:v>-0.6084742335304405</c:v>
                </c:pt>
                <c:pt idx="395">
                  <c:v>0.74767737259850431</c:v>
                </c:pt>
                <c:pt idx="396">
                  <c:v>0.51142655307287499</c:v>
                </c:pt>
                <c:pt idx="397">
                  <c:v>9.0405864277742082E-2</c:v>
                </c:pt>
                <c:pt idx="398">
                  <c:v>8.1330623377477308E-3</c:v>
                </c:pt>
                <c:pt idx="399">
                  <c:v>0.34118938418268974</c:v>
                </c:pt>
                <c:pt idx="400">
                  <c:v>-0.49619022809311292</c:v>
                </c:pt>
                <c:pt idx="401">
                  <c:v>0.61829666953247453</c:v>
                </c:pt>
                <c:pt idx="402">
                  <c:v>-0.76647824420897848</c:v>
                </c:pt>
                <c:pt idx="403">
                  <c:v>0.52084654499604066</c:v>
                </c:pt>
                <c:pt idx="404">
                  <c:v>0.98756390394494242</c:v>
                </c:pt>
                <c:pt idx="405">
                  <c:v>-7.8362410516854192E-2</c:v>
                </c:pt>
                <c:pt idx="406">
                  <c:v>0.70785631615706779</c:v>
                </c:pt>
                <c:pt idx="407">
                  <c:v>1.0282325254478375</c:v>
                </c:pt>
                <c:pt idx="408">
                  <c:v>0.70706479088722585</c:v>
                </c:pt>
                <c:pt idx="409">
                  <c:v>0.71082320224828632</c:v>
                </c:pt>
                <c:pt idx="410">
                  <c:v>0.91303045779977066</c:v>
                </c:pt>
                <c:pt idx="411">
                  <c:v>5.294115580955587E-2</c:v>
                </c:pt>
                <c:pt idx="412">
                  <c:v>0.21497297079926569</c:v>
                </c:pt>
                <c:pt idx="413">
                  <c:v>-0.33074779577737218</c:v>
                </c:pt>
                <c:pt idx="414">
                  <c:v>2.53466805383093E-2</c:v>
                </c:pt>
                <c:pt idx="415">
                  <c:v>0.36292639547454231</c:v>
                </c:pt>
                <c:pt idx="416">
                  <c:v>-0.29413781577346143</c:v>
                </c:pt>
                <c:pt idx="417">
                  <c:v>0.79738942401062851</c:v>
                </c:pt>
                <c:pt idx="418">
                  <c:v>-0.52871623389523259</c:v>
                </c:pt>
                <c:pt idx="419">
                  <c:v>-0.36505432770462215</c:v>
                </c:pt>
                <c:pt idx="420">
                  <c:v>0.30287887789217732</c:v>
                </c:pt>
                <c:pt idx="421">
                  <c:v>-0.55643818151233859</c:v>
                </c:pt>
                <c:pt idx="422">
                  <c:v>-0.46948619912333855</c:v>
                </c:pt>
                <c:pt idx="423">
                  <c:v>0.54592722428728968</c:v>
                </c:pt>
                <c:pt idx="424">
                  <c:v>0.14244111199044793</c:v>
                </c:pt>
                <c:pt idx="425">
                  <c:v>0.2875365962008139</c:v>
                </c:pt>
                <c:pt idx="426">
                  <c:v>0.11239878401895138</c:v>
                </c:pt>
                <c:pt idx="427">
                  <c:v>0.54088924354295631</c:v>
                </c:pt>
                <c:pt idx="428">
                  <c:v>0.23988972207315118</c:v>
                </c:pt>
                <c:pt idx="429">
                  <c:v>-0.86043030005549126</c:v>
                </c:pt>
                <c:pt idx="430">
                  <c:v>-0.12232633055268094</c:v>
                </c:pt>
                <c:pt idx="431">
                  <c:v>0.26209554041682503</c:v>
                </c:pt>
                <c:pt idx="432">
                  <c:v>-0.17934389956815747</c:v>
                </c:pt>
                <c:pt idx="433">
                  <c:v>-0.66422639224079594</c:v>
                </c:pt>
                <c:pt idx="434">
                  <c:v>-0.13200755239060702</c:v>
                </c:pt>
                <c:pt idx="435">
                  <c:v>0.44685416993078236</c:v>
                </c:pt>
                <c:pt idx="436">
                  <c:v>-0.14972809942754525</c:v>
                </c:pt>
                <c:pt idx="437">
                  <c:v>-5.2265629256291836E-2</c:v>
                </c:pt>
                <c:pt idx="438">
                  <c:v>-8.7686208252663878E-2</c:v>
                </c:pt>
                <c:pt idx="439">
                  <c:v>0.80728481539638852</c:v>
                </c:pt>
                <c:pt idx="440">
                  <c:v>5.9956809331337117E-2</c:v>
                </c:pt>
                <c:pt idx="441">
                  <c:v>1.3621027763625413</c:v>
                </c:pt>
                <c:pt idx="442">
                  <c:v>1.1909975790496878</c:v>
                </c:pt>
                <c:pt idx="443">
                  <c:v>-0.8078038836582403</c:v>
                </c:pt>
                <c:pt idx="444">
                  <c:v>0.27196058152776753</c:v>
                </c:pt>
                <c:pt idx="445">
                  <c:v>-0.25886710288287224</c:v>
                </c:pt>
                <c:pt idx="446">
                  <c:v>-0.35768370727369109</c:v>
                </c:pt>
                <c:pt idx="447">
                  <c:v>-0.55070920463605633</c:v>
                </c:pt>
                <c:pt idx="448">
                  <c:v>0.10673587451029257</c:v>
                </c:pt>
                <c:pt idx="449">
                  <c:v>7.6219574009869603E-2</c:v>
                </c:pt>
                <c:pt idx="450">
                  <c:v>-0.18243924614304835</c:v>
                </c:pt>
                <c:pt idx="451">
                  <c:v>-1.3328700608625727E-2</c:v>
                </c:pt>
                <c:pt idx="452">
                  <c:v>0.53932962522682881</c:v>
                </c:pt>
                <c:pt idx="453">
                  <c:v>-9.5214653527995824E-2</c:v>
                </c:pt>
                <c:pt idx="454">
                  <c:v>-0.81221941176265045</c:v>
                </c:pt>
                <c:pt idx="455">
                  <c:v>-0.75755946140579256</c:v>
                </c:pt>
                <c:pt idx="456">
                  <c:v>0.36461676501918122</c:v>
                </c:pt>
                <c:pt idx="457">
                  <c:v>-0.54675545032320383</c:v>
                </c:pt>
                <c:pt idx="458">
                  <c:v>-0.20688487543042888</c:v>
                </c:pt>
                <c:pt idx="459">
                  <c:v>1.5993009623018315</c:v>
                </c:pt>
                <c:pt idx="460">
                  <c:v>-0.17838751765414151</c:v>
                </c:pt>
                <c:pt idx="461">
                  <c:v>0.14028317567092807</c:v>
                </c:pt>
                <c:pt idx="462">
                  <c:v>-0.25431588153105389</c:v>
                </c:pt>
                <c:pt idx="463">
                  <c:v>-0.19752801777269033</c:v>
                </c:pt>
                <c:pt idx="464">
                  <c:v>0.26360288387697273</c:v>
                </c:pt>
                <c:pt idx="465">
                  <c:v>-6.911143913228536E-2</c:v>
                </c:pt>
                <c:pt idx="466">
                  <c:v>1.5271052268181471</c:v>
                </c:pt>
                <c:pt idx="467">
                  <c:v>1.7893953425773643</c:v>
                </c:pt>
                <c:pt idx="468">
                  <c:v>-0.29354126229665856</c:v>
                </c:pt>
                <c:pt idx="469">
                  <c:v>3.5958470075407242E-2</c:v>
                </c:pt>
                <c:pt idx="470">
                  <c:v>0.41449035030446968</c:v>
                </c:pt>
                <c:pt idx="471">
                  <c:v>0.78202407188652567</c:v>
                </c:pt>
                <c:pt idx="472">
                  <c:v>-0.26352060526672227</c:v>
                </c:pt>
                <c:pt idx="473">
                  <c:v>-0.33138288642996533</c:v>
                </c:pt>
                <c:pt idx="474">
                  <c:v>0.86603641888896077</c:v>
                </c:pt>
                <c:pt idx="475">
                  <c:v>0.15030967365494322</c:v>
                </c:pt>
                <c:pt idx="476">
                  <c:v>0.59524670845176142</c:v>
                </c:pt>
                <c:pt idx="477">
                  <c:v>-0.32457755289435353</c:v>
                </c:pt>
                <c:pt idx="478">
                  <c:v>0.62932987453234701</c:v>
                </c:pt>
                <c:pt idx="479">
                  <c:v>-0.80050935320436678</c:v>
                </c:pt>
                <c:pt idx="480">
                  <c:v>-0.49838968291908076</c:v>
                </c:pt>
                <c:pt idx="481">
                  <c:v>0.44022828039451661</c:v>
                </c:pt>
                <c:pt idx="482">
                  <c:v>0.49693478278353437</c:v>
                </c:pt>
                <c:pt idx="483">
                  <c:v>-0.48781698315123417</c:v>
                </c:pt>
                <c:pt idx="484">
                  <c:v>-9.2581761647013879E-3</c:v>
                </c:pt>
                <c:pt idx="485">
                  <c:v>-0.36210154830189212</c:v>
                </c:pt>
                <c:pt idx="486">
                  <c:v>-0.35091369470764899</c:v>
                </c:pt>
                <c:pt idx="487">
                  <c:v>-0.30184857289248246</c:v>
                </c:pt>
                <c:pt idx="488">
                  <c:v>0.5365155544935204</c:v>
                </c:pt>
                <c:pt idx="489">
                  <c:v>-0.84092094829365249</c:v>
                </c:pt>
                <c:pt idx="490">
                  <c:v>-0.6331698033275196</c:v>
                </c:pt>
                <c:pt idx="491">
                  <c:v>-0.71035219139324135</c:v>
                </c:pt>
                <c:pt idx="492">
                  <c:v>-0.11962371338967488</c:v>
                </c:pt>
                <c:pt idx="493">
                  <c:v>-0.43786947194410641</c:v>
                </c:pt>
                <c:pt idx="494">
                  <c:v>1.3717576982610129</c:v>
                </c:pt>
                <c:pt idx="495">
                  <c:v>0.72218719557721955</c:v>
                </c:pt>
                <c:pt idx="496">
                  <c:v>1.0377226667307793</c:v>
                </c:pt>
                <c:pt idx="497">
                  <c:v>-3.333608449542895E-2</c:v>
                </c:pt>
                <c:pt idx="498">
                  <c:v>-9.775460831496649E-2</c:v>
                </c:pt>
                <c:pt idx="499">
                  <c:v>-1.1070738660193278</c:v>
                </c:pt>
                <c:pt idx="500">
                  <c:v>4.7852825677834157E-4</c:v>
                </c:pt>
                <c:pt idx="501">
                  <c:v>0.319629260604119</c:v>
                </c:pt>
                <c:pt idx="502">
                  <c:v>-0.66605261524032144</c:v>
                </c:pt>
                <c:pt idx="503">
                  <c:v>0.1594378448524901</c:v>
                </c:pt>
                <c:pt idx="504">
                  <c:v>-0.68793494835953151</c:v>
                </c:pt>
                <c:pt idx="505">
                  <c:v>-0.722671676607192</c:v>
                </c:pt>
                <c:pt idx="506">
                  <c:v>0.33060111477107751</c:v>
                </c:pt>
                <c:pt idx="507">
                  <c:v>4.3449876935288852E-2</c:v>
                </c:pt>
                <c:pt idx="508">
                  <c:v>0.659022524493731</c:v>
                </c:pt>
                <c:pt idx="509">
                  <c:v>-1.6711234237571522</c:v>
                </c:pt>
                <c:pt idx="510">
                  <c:v>1.3957747719195648</c:v>
                </c:pt>
                <c:pt idx="511">
                  <c:v>-5.790857802800068E-2</c:v>
                </c:pt>
                <c:pt idx="512">
                  <c:v>0.34600871187593751</c:v>
                </c:pt>
                <c:pt idx="513">
                  <c:v>0.471141931753289</c:v>
                </c:pt>
                <c:pt idx="514">
                  <c:v>8.1082591805447621E-2</c:v>
                </c:pt>
                <c:pt idx="515">
                  <c:v>-0.4514975361058306</c:v>
                </c:pt>
                <c:pt idx="516">
                  <c:v>1.3517899438761771</c:v>
                </c:pt>
                <c:pt idx="517">
                  <c:v>0.21363981998928161</c:v>
                </c:pt>
                <c:pt idx="518">
                  <c:v>-0.43109103203521554</c:v>
                </c:pt>
                <c:pt idx="519">
                  <c:v>-0.20015442514702991</c:v>
                </c:pt>
                <c:pt idx="520">
                  <c:v>-6.1400544664143256E-2</c:v>
                </c:pt>
                <c:pt idx="521">
                  <c:v>6.8342982482691411E-2</c:v>
                </c:pt>
                <c:pt idx="522">
                  <c:v>7.973190618223816E-2</c:v>
                </c:pt>
                <c:pt idx="523">
                  <c:v>1.1236331782490667</c:v>
                </c:pt>
                <c:pt idx="524">
                  <c:v>1.1484254225703314</c:v>
                </c:pt>
                <c:pt idx="525">
                  <c:v>0.4196962232521077</c:v>
                </c:pt>
                <c:pt idx="526">
                  <c:v>0.17790555997791271</c:v>
                </c:pt>
                <c:pt idx="527">
                  <c:v>-0.65128324885468714</c:v>
                </c:pt>
                <c:pt idx="528">
                  <c:v>-4.7503413246432445E-2</c:v>
                </c:pt>
                <c:pt idx="529">
                  <c:v>0.48698890517707177</c:v>
                </c:pt>
                <c:pt idx="530">
                  <c:v>-0.82373168425650256</c:v>
                </c:pt>
                <c:pt idx="531">
                  <c:v>0.12162178443004988</c:v>
                </c:pt>
                <c:pt idx="532">
                  <c:v>0.16349873228287956</c:v>
                </c:pt>
                <c:pt idx="533">
                  <c:v>-0.88869330881781217</c:v>
                </c:pt>
                <c:pt idx="534">
                  <c:v>8.8724669160701028E-2</c:v>
                </c:pt>
                <c:pt idx="535">
                  <c:v>0.58688359931281642</c:v>
                </c:pt>
                <c:pt idx="536">
                  <c:v>0.10479606479336644</c:v>
                </c:pt>
                <c:pt idx="537">
                  <c:v>1.3816145472517287</c:v>
                </c:pt>
                <c:pt idx="538">
                  <c:v>-0.541725876506858</c:v>
                </c:pt>
                <c:pt idx="539">
                  <c:v>-0.30415842611789812</c:v>
                </c:pt>
                <c:pt idx="540">
                  <c:v>0.47927402764727273</c:v>
                </c:pt>
                <c:pt idx="541">
                  <c:v>-1.2516030882231985</c:v>
                </c:pt>
                <c:pt idx="542">
                  <c:v>2.1717574058435805E-2</c:v>
                </c:pt>
                <c:pt idx="543">
                  <c:v>-3.762689876051975E-2</c:v>
                </c:pt>
                <c:pt idx="544">
                  <c:v>0.4402508126312431</c:v>
                </c:pt>
                <c:pt idx="545">
                  <c:v>0.10821808627219541</c:v>
                </c:pt>
                <c:pt idx="546">
                  <c:v>-0.89572545998684172</c:v>
                </c:pt>
                <c:pt idx="547">
                  <c:v>0.15042328628714935</c:v>
                </c:pt>
                <c:pt idx="548">
                  <c:v>-0.31103682454449794</c:v>
                </c:pt>
                <c:pt idx="549">
                  <c:v>0.46659868289352141</c:v>
                </c:pt>
                <c:pt idx="550">
                  <c:v>-6.5982341632031233E-2</c:v>
                </c:pt>
                <c:pt idx="551">
                  <c:v>-1.0077514360387225</c:v>
                </c:pt>
                <c:pt idx="552">
                  <c:v>0.14816623901637466</c:v>
                </c:pt>
                <c:pt idx="553">
                  <c:v>-0.12437326321727135</c:v>
                </c:pt>
                <c:pt idx="554">
                  <c:v>-0.13388420821176072</c:v>
                </c:pt>
                <c:pt idx="555">
                  <c:v>-0.29513439721993329</c:v>
                </c:pt>
                <c:pt idx="556">
                  <c:v>0.16162381249401339</c:v>
                </c:pt>
                <c:pt idx="557">
                  <c:v>0.72166507417564463</c:v>
                </c:pt>
                <c:pt idx="558">
                  <c:v>-0.2437691097333162</c:v>
                </c:pt>
                <c:pt idx="559">
                  <c:v>0.24870393581285799</c:v>
                </c:pt>
                <c:pt idx="560">
                  <c:v>-0.3601156148950736</c:v>
                </c:pt>
                <c:pt idx="561">
                  <c:v>-0.40094390847103373</c:v>
                </c:pt>
                <c:pt idx="562">
                  <c:v>0.56499089703936511</c:v>
                </c:pt>
                <c:pt idx="563">
                  <c:v>-0.65765163867374066</c:v>
                </c:pt>
                <c:pt idx="564">
                  <c:v>-0.53855602772060329</c:v>
                </c:pt>
                <c:pt idx="565">
                  <c:v>0.71161239492131245</c:v>
                </c:pt>
                <c:pt idx="566">
                  <c:v>0.55249819246705956</c:v>
                </c:pt>
                <c:pt idx="567">
                  <c:v>0.32177567361644066</c:v>
                </c:pt>
                <c:pt idx="568">
                  <c:v>8.4360565482411737E-3</c:v>
                </c:pt>
                <c:pt idx="569">
                  <c:v>-0.48128104863345356</c:v>
                </c:pt>
                <c:pt idx="570">
                  <c:v>1.5505180591480754</c:v>
                </c:pt>
                <c:pt idx="571">
                  <c:v>-0.11430514605068914</c:v>
                </c:pt>
                <c:pt idx="572">
                  <c:v>-0.52402664475012284</c:v>
                </c:pt>
                <c:pt idx="573">
                  <c:v>1.3673719913731301</c:v>
                </c:pt>
                <c:pt idx="574">
                  <c:v>0.55227945511355325</c:v>
                </c:pt>
                <c:pt idx="575">
                  <c:v>3.0134233347241045E-2</c:v>
                </c:pt>
                <c:pt idx="576">
                  <c:v>0.43718387970755351</c:v>
                </c:pt>
                <c:pt idx="577">
                  <c:v>0.32967062808423747</c:v>
                </c:pt>
                <c:pt idx="578">
                  <c:v>-0.62966973534098813</c:v>
                </c:pt>
                <c:pt idx="579">
                  <c:v>0.61119149691530239</c:v>
                </c:pt>
                <c:pt idx="580">
                  <c:v>0.52814628931816776</c:v>
                </c:pt>
                <c:pt idx="581">
                  <c:v>0.82705364658245051</c:v>
                </c:pt>
                <c:pt idx="582">
                  <c:v>3.0841507395754947E-2</c:v>
                </c:pt>
                <c:pt idx="583">
                  <c:v>-0.15877715378808538</c:v>
                </c:pt>
                <c:pt idx="584">
                  <c:v>-0.10459717707363433</c:v>
                </c:pt>
                <c:pt idx="585">
                  <c:v>0.1670662220506654</c:v>
                </c:pt>
                <c:pt idx="586">
                  <c:v>0.50398280930221639</c:v>
                </c:pt>
                <c:pt idx="587">
                  <c:v>-0.11568258813477993</c:v>
                </c:pt>
                <c:pt idx="588">
                  <c:v>-0.10119085232519856</c:v>
                </c:pt>
                <c:pt idx="589">
                  <c:v>0.62616246797549358</c:v>
                </c:pt>
                <c:pt idx="590">
                  <c:v>0.57610949416718338</c:v>
                </c:pt>
                <c:pt idx="591">
                  <c:v>0.54369668466660459</c:v>
                </c:pt>
                <c:pt idx="592">
                  <c:v>-0.37174166773158107</c:v>
                </c:pt>
                <c:pt idx="593">
                  <c:v>0.86275644392299078</c:v>
                </c:pt>
                <c:pt idx="594">
                  <c:v>-0.63535173878293272</c:v>
                </c:pt>
                <c:pt idx="595">
                  <c:v>-0.68267259558097582</c:v>
                </c:pt>
                <c:pt idx="596">
                  <c:v>-0.59904902014369765</c:v>
                </c:pt>
                <c:pt idx="597">
                  <c:v>0.15680461909376381</c:v>
                </c:pt>
                <c:pt idx="598">
                  <c:v>-0.3213012047666467</c:v>
                </c:pt>
                <c:pt idx="599">
                  <c:v>0.71228470121535936</c:v>
                </c:pt>
                <c:pt idx="600">
                  <c:v>0.50234970595265549</c:v>
                </c:pt>
                <c:pt idx="601">
                  <c:v>-0.19422700853499328</c:v>
                </c:pt>
                <c:pt idx="602">
                  <c:v>-3.5127807418064504E-2</c:v>
                </c:pt>
                <c:pt idx="603">
                  <c:v>0.42995691911458289</c:v>
                </c:pt>
                <c:pt idx="604">
                  <c:v>-0.73164039297601036</c:v>
                </c:pt>
                <c:pt idx="605">
                  <c:v>0.22295506241730545</c:v>
                </c:pt>
                <c:pt idx="606">
                  <c:v>-0.57974668060497281</c:v>
                </c:pt>
                <c:pt idx="607">
                  <c:v>0.46570968804731866</c:v>
                </c:pt>
                <c:pt idx="608">
                  <c:v>-0.2145766877287307</c:v>
                </c:pt>
                <c:pt idx="609">
                  <c:v>-1.0826259137969713E-2</c:v>
                </c:pt>
                <c:pt idx="610">
                  <c:v>-0.10867362883614472</c:v>
                </c:pt>
                <c:pt idx="611">
                  <c:v>-0.56340671374552131</c:v>
                </c:pt>
                <c:pt idx="612">
                  <c:v>-1.4987581909004926</c:v>
                </c:pt>
                <c:pt idx="613">
                  <c:v>0.73603582256862177</c:v>
                </c:pt>
                <c:pt idx="614">
                  <c:v>-0.6753885304384617</c:v>
                </c:pt>
                <c:pt idx="615">
                  <c:v>0.352830483445503</c:v>
                </c:pt>
                <c:pt idx="616">
                  <c:v>0.28441228550717024</c:v>
                </c:pt>
                <c:pt idx="617">
                  <c:v>0.98017764578378452</c:v>
                </c:pt>
                <c:pt idx="618">
                  <c:v>-0.42395917030275926</c:v>
                </c:pt>
                <c:pt idx="619">
                  <c:v>-0.56555014762794231</c:v>
                </c:pt>
                <c:pt idx="620">
                  <c:v>0.67661661682375984</c:v>
                </c:pt>
                <c:pt idx="621">
                  <c:v>0.6366476755288577</c:v>
                </c:pt>
                <c:pt idx="622">
                  <c:v>0.23010184896275671</c:v>
                </c:pt>
                <c:pt idx="623">
                  <c:v>0.1936168174336132</c:v>
                </c:pt>
                <c:pt idx="624">
                  <c:v>0.39901057237658166</c:v>
                </c:pt>
                <c:pt idx="625">
                  <c:v>-0.15153691753553283</c:v>
                </c:pt>
                <c:pt idx="626">
                  <c:v>-0.24503049195947282</c:v>
                </c:pt>
                <c:pt idx="627">
                  <c:v>0.35298566816459237</c:v>
                </c:pt>
                <c:pt idx="628">
                  <c:v>0.22917125258296828</c:v>
                </c:pt>
                <c:pt idx="629">
                  <c:v>0.82053277385516976</c:v>
                </c:pt>
                <c:pt idx="630">
                  <c:v>0.24192700413348897</c:v>
                </c:pt>
                <c:pt idx="631">
                  <c:v>4.1418991764839368E-2</c:v>
                </c:pt>
                <c:pt idx="632">
                  <c:v>-0.38875750038668216</c:v>
                </c:pt>
                <c:pt idx="633">
                  <c:v>0.59879598424632641</c:v>
                </c:pt>
                <c:pt idx="634">
                  <c:v>-0.43800753648759266</c:v>
                </c:pt>
                <c:pt idx="635">
                  <c:v>-0.51466647049003111</c:v>
                </c:pt>
                <c:pt idx="636">
                  <c:v>0.43522612812396427</c:v>
                </c:pt>
                <c:pt idx="637">
                  <c:v>0.72034717766960088</c:v>
                </c:pt>
                <c:pt idx="638">
                  <c:v>-0.89256508268465884</c:v>
                </c:pt>
                <c:pt idx="639">
                  <c:v>0.70617837178929166</c:v>
                </c:pt>
                <c:pt idx="640">
                  <c:v>-0.27642477110765229</c:v>
                </c:pt>
                <c:pt idx="641">
                  <c:v>0.42586979880695164</c:v>
                </c:pt>
                <c:pt idx="642">
                  <c:v>-1.0340677602683068E-2</c:v>
                </c:pt>
                <c:pt idx="643">
                  <c:v>0.16574681951842246</c:v>
                </c:pt>
                <c:pt idx="644">
                  <c:v>-0.30770105003132658</c:v>
                </c:pt>
                <c:pt idx="645">
                  <c:v>1.0094412391634418</c:v>
                </c:pt>
                <c:pt idx="646">
                  <c:v>-0.27255657615774226</c:v>
                </c:pt>
                <c:pt idx="647">
                  <c:v>0.54390518082691985</c:v>
                </c:pt>
                <c:pt idx="648">
                  <c:v>0.76399714714489908</c:v>
                </c:pt>
                <c:pt idx="649">
                  <c:v>1.4752691254303405</c:v>
                </c:pt>
                <c:pt idx="650">
                  <c:v>-0.22356611719424385</c:v>
                </c:pt>
                <c:pt idx="651">
                  <c:v>0.28269311443162798</c:v>
                </c:pt>
                <c:pt idx="652">
                  <c:v>-4.3300618154428101E-2</c:v>
                </c:pt>
                <c:pt idx="653">
                  <c:v>0.51842767918855137</c:v>
                </c:pt>
                <c:pt idx="654">
                  <c:v>-0.25330738104124489</c:v>
                </c:pt>
                <c:pt idx="655">
                  <c:v>1.6052869946039394</c:v>
                </c:pt>
                <c:pt idx="656">
                  <c:v>0.64980058136454122</c:v>
                </c:pt>
                <c:pt idx="657">
                  <c:v>0.97119402589805048</c:v>
                </c:pt>
                <c:pt idx="658">
                  <c:v>-9.4780152099800632E-2</c:v>
                </c:pt>
                <c:pt idx="659">
                  <c:v>0.52215426425863698</c:v>
                </c:pt>
                <c:pt idx="660">
                  <c:v>-0.38012456049821508</c:v>
                </c:pt>
                <c:pt idx="661">
                  <c:v>-0.26732518738506694</c:v>
                </c:pt>
                <c:pt idx="662">
                  <c:v>-0.67741489767916274</c:v>
                </c:pt>
                <c:pt idx="663">
                  <c:v>-0.14107038524711649</c:v>
                </c:pt>
                <c:pt idx="664">
                  <c:v>-8.3420381520629847E-2</c:v>
                </c:pt>
                <c:pt idx="665">
                  <c:v>-0.61447451105808448</c:v>
                </c:pt>
                <c:pt idx="666">
                  <c:v>0.58418332649821081</c:v>
                </c:pt>
                <c:pt idx="667">
                  <c:v>0.40135340765098682</c:v>
                </c:pt>
                <c:pt idx="668">
                  <c:v>0.11035519085628545</c:v>
                </c:pt>
                <c:pt idx="669">
                  <c:v>0.32590227167347519</c:v>
                </c:pt>
                <c:pt idx="670">
                  <c:v>0.2483797152403231</c:v>
                </c:pt>
                <c:pt idx="671">
                  <c:v>-0.48241680636607309</c:v>
                </c:pt>
                <c:pt idx="672">
                  <c:v>0.67598732314784926</c:v>
                </c:pt>
                <c:pt idx="673">
                  <c:v>0.67044032138174714</c:v>
                </c:pt>
                <c:pt idx="674">
                  <c:v>1.1799515534867944</c:v>
                </c:pt>
                <c:pt idx="675">
                  <c:v>0.68464324657724118</c:v>
                </c:pt>
                <c:pt idx="676">
                  <c:v>-0.88285310781861248</c:v>
                </c:pt>
                <c:pt idx="677">
                  <c:v>0.32103195246679073</c:v>
                </c:pt>
                <c:pt idx="678">
                  <c:v>-0.35577901395491646</c:v>
                </c:pt>
                <c:pt idx="679">
                  <c:v>-0.1800354821364829</c:v>
                </c:pt>
                <c:pt idx="680">
                  <c:v>0.62110376063071859</c:v>
                </c:pt>
                <c:pt idx="681">
                  <c:v>9.0362215360677178E-2</c:v>
                </c:pt>
                <c:pt idx="682">
                  <c:v>-0.13101511389182488</c:v>
                </c:pt>
                <c:pt idx="683">
                  <c:v>3.8168761669719331E-2</c:v>
                </c:pt>
                <c:pt idx="684">
                  <c:v>0.18731625092861479</c:v>
                </c:pt>
                <c:pt idx="685">
                  <c:v>-0.50601646490293062</c:v>
                </c:pt>
                <c:pt idx="686">
                  <c:v>0.10274437230475289</c:v>
                </c:pt>
                <c:pt idx="687">
                  <c:v>0.33673843970246808</c:v>
                </c:pt>
                <c:pt idx="688">
                  <c:v>-0.20461470553870953</c:v>
                </c:pt>
                <c:pt idx="689">
                  <c:v>1.4952473135530617</c:v>
                </c:pt>
                <c:pt idx="690">
                  <c:v>0.47162102764521135</c:v>
                </c:pt>
                <c:pt idx="691">
                  <c:v>1.390454511051914</c:v>
                </c:pt>
                <c:pt idx="692">
                  <c:v>7.3114745281859767E-2</c:v>
                </c:pt>
                <c:pt idx="693">
                  <c:v>0.68656693138979075</c:v>
                </c:pt>
                <c:pt idx="694">
                  <c:v>0.21489372348331212</c:v>
                </c:pt>
                <c:pt idx="695">
                  <c:v>0.96333745645653301</c:v>
                </c:pt>
                <c:pt idx="696">
                  <c:v>-0.53330319258441994</c:v>
                </c:pt>
                <c:pt idx="697">
                  <c:v>-0.91668401292972479</c:v>
                </c:pt>
                <c:pt idx="698">
                  <c:v>0.19237870965394088</c:v>
                </c:pt>
                <c:pt idx="699">
                  <c:v>0.90178854293550892</c:v>
                </c:pt>
                <c:pt idx="700">
                  <c:v>9.7614597637525974E-2</c:v>
                </c:pt>
                <c:pt idx="701">
                  <c:v>0.14693156817603312</c:v>
                </c:pt>
                <c:pt idx="702">
                  <c:v>0.59191562460585523</c:v>
                </c:pt>
                <c:pt idx="703">
                  <c:v>0.29750795560437138</c:v>
                </c:pt>
                <c:pt idx="704">
                  <c:v>-5.3265240894425359E-2</c:v>
                </c:pt>
                <c:pt idx="705">
                  <c:v>0.44018359469625051</c:v>
                </c:pt>
                <c:pt idx="706">
                  <c:v>-0.11457822453141235</c:v>
                </c:pt>
                <c:pt idx="707">
                  <c:v>0.80392417293283758</c:v>
                </c:pt>
                <c:pt idx="708">
                  <c:v>0.38969891135479995</c:v>
                </c:pt>
                <c:pt idx="709">
                  <c:v>-0.8178232616526131</c:v>
                </c:pt>
                <c:pt idx="710">
                  <c:v>0.20580251161599292</c:v>
                </c:pt>
                <c:pt idx="711">
                  <c:v>-0.18806930837950903</c:v>
                </c:pt>
                <c:pt idx="712">
                  <c:v>-0.66139049332035693</c:v>
                </c:pt>
                <c:pt idx="713">
                  <c:v>0.44763334657787923</c:v>
                </c:pt>
                <c:pt idx="714">
                  <c:v>0.21532918486743188</c:v>
                </c:pt>
                <c:pt idx="715">
                  <c:v>-0.32605306161317871</c:v>
                </c:pt>
                <c:pt idx="716">
                  <c:v>0.80885637628503493</c:v>
                </c:pt>
                <c:pt idx="717">
                  <c:v>1.2088152326981596</c:v>
                </c:pt>
                <c:pt idx="718">
                  <c:v>1.2008712214525006</c:v>
                </c:pt>
                <c:pt idx="719">
                  <c:v>-0.4297700712553143</c:v>
                </c:pt>
                <c:pt idx="720">
                  <c:v>-0.1729113449841215</c:v>
                </c:pt>
                <c:pt idx="721">
                  <c:v>-0.32866934867896302</c:v>
                </c:pt>
                <c:pt idx="722">
                  <c:v>-0.54638665907399542</c:v>
                </c:pt>
                <c:pt idx="723">
                  <c:v>-0.78257419596520894</c:v>
                </c:pt>
                <c:pt idx="724">
                  <c:v>-0.32885188504279628</c:v>
                </c:pt>
                <c:pt idx="725">
                  <c:v>0.36967100924937157</c:v>
                </c:pt>
                <c:pt idx="726">
                  <c:v>0.61641176555854804</c:v>
                </c:pt>
                <c:pt idx="727">
                  <c:v>-0.71172167767092864</c:v>
                </c:pt>
                <c:pt idx="728">
                  <c:v>0.36195989634428588</c:v>
                </c:pt>
                <c:pt idx="729">
                  <c:v>0.10088701207880006</c:v>
                </c:pt>
                <c:pt idx="730">
                  <c:v>0.14879975399301162</c:v>
                </c:pt>
                <c:pt idx="731">
                  <c:v>-0.58551029243020014</c:v>
                </c:pt>
                <c:pt idx="732">
                  <c:v>0.44320208511159132</c:v>
                </c:pt>
                <c:pt idx="733">
                  <c:v>4.0038099615915833E-2</c:v>
                </c:pt>
                <c:pt idx="734">
                  <c:v>-0.63938410100504683</c:v>
                </c:pt>
                <c:pt idx="735">
                  <c:v>5.1801587288309067E-2</c:v>
                </c:pt>
                <c:pt idx="736">
                  <c:v>0.4483462823004451</c:v>
                </c:pt>
                <c:pt idx="737">
                  <c:v>-0.45495762663947897</c:v>
                </c:pt>
                <c:pt idx="738">
                  <c:v>0.45928475741820801</c:v>
                </c:pt>
                <c:pt idx="739">
                  <c:v>-0.36199489945447877</c:v>
                </c:pt>
                <c:pt idx="740">
                  <c:v>-0.40524065909694951</c:v>
                </c:pt>
                <c:pt idx="741">
                  <c:v>0.33598736463870515</c:v>
                </c:pt>
                <c:pt idx="742">
                  <c:v>-0.60078562007999436</c:v>
                </c:pt>
                <c:pt idx="743">
                  <c:v>0.11656526710247807</c:v>
                </c:pt>
                <c:pt idx="744">
                  <c:v>1.5349342252463061</c:v>
                </c:pt>
                <c:pt idx="745">
                  <c:v>-0.68773369089480996</c:v>
                </c:pt>
                <c:pt idx="746">
                  <c:v>0.79171587068257976</c:v>
                </c:pt>
                <c:pt idx="747">
                  <c:v>-0.1314162242314032</c:v>
                </c:pt>
                <c:pt idx="748">
                  <c:v>0.2469603587463757</c:v>
                </c:pt>
                <c:pt idx="749">
                  <c:v>-0.42485369051030381</c:v>
                </c:pt>
                <c:pt idx="750">
                  <c:v>-0.62700913899934996</c:v>
                </c:pt>
                <c:pt idx="751">
                  <c:v>-0.6587730785757957</c:v>
                </c:pt>
                <c:pt idx="752">
                  <c:v>-0.3198719045697006</c:v>
                </c:pt>
                <c:pt idx="753">
                  <c:v>0.79506596800860696</c:v>
                </c:pt>
                <c:pt idx="754">
                  <c:v>2.1171067191496715</c:v>
                </c:pt>
                <c:pt idx="755">
                  <c:v>0.47102210905601505</c:v>
                </c:pt>
                <c:pt idx="756">
                  <c:v>0.17565102473810329</c:v>
                </c:pt>
                <c:pt idx="757">
                  <c:v>-1.1144277773437705</c:v>
                </c:pt>
                <c:pt idx="758">
                  <c:v>-0.854362009274379</c:v>
                </c:pt>
                <c:pt idx="759">
                  <c:v>-0.36360525015839223</c:v>
                </c:pt>
                <c:pt idx="760">
                  <c:v>0.12840923453448719</c:v>
                </c:pt>
                <c:pt idx="761">
                  <c:v>-6.5898368896193755E-3</c:v>
                </c:pt>
                <c:pt idx="762">
                  <c:v>-0.46719649754302678</c:v>
                </c:pt>
                <c:pt idx="763">
                  <c:v>1.0002380577754646</c:v>
                </c:pt>
                <c:pt idx="764">
                  <c:v>0.11636077549021187</c:v>
                </c:pt>
                <c:pt idx="765">
                  <c:v>-0.22666043084913154</c:v>
                </c:pt>
                <c:pt idx="766">
                  <c:v>-0.32950352382626508</c:v>
                </c:pt>
                <c:pt idx="767">
                  <c:v>-0.90362657828662474</c:v>
                </c:pt>
                <c:pt idx="768">
                  <c:v>0.67677949679010596</c:v>
                </c:pt>
                <c:pt idx="769">
                  <c:v>0.81737947596525584</c:v>
                </c:pt>
                <c:pt idx="770">
                  <c:v>3.6072332330566139</c:v>
                </c:pt>
                <c:pt idx="771">
                  <c:v>-0.30712909714072145</c:v>
                </c:pt>
                <c:pt idx="772">
                  <c:v>-0.454853208348245</c:v>
                </c:pt>
                <c:pt idx="773">
                  <c:v>-0.99135725868374958</c:v>
                </c:pt>
                <c:pt idx="774">
                  <c:v>0.241359706459955</c:v>
                </c:pt>
                <c:pt idx="775">
                  <c:v>0.56089894230294901</c:v>
                </c:pt>
                <c:pt idx="776">
                  <c:v>-9.2175923258371206E-2</c:v>
                </c:pt>
                <c:pt idx="777">
                  <c:v>-0.61541558613794844</c:v>
                </c:pt>
                <c:pt idx="778">
                  <c:v>0.15376545923841523</c:v>
                </c:pt>
                <c:pt idx="779">
                  <c:v>0.9563361594876818</c:v>
                </c:pt>
                <c:pt idx="780">
                  <c:v>-0.26133675882511037</c:v>
                </c:pt>
                <c:pt idx="781">
                  <c:v>-0.50798913044361993</c:v>
                </c:pt>
                <c:pt idx="782">
                  <c:v>0.26237455375859303</c:v>
                </c:pt>
                <c:pt idx="783">
                  <c:v>-1.0008355614131907</c:v>
                </c:pt>
                <c:pt idx="784">
                  <c:v>-0.3617012907238869</c:v>
                </c:pt>
                <c:pt idx="785">
                  <c:v>-0.54051134341854312</c:v>
                </c:pt>
                <c:pt idx="786">
                  <c:v>0.46374126862029214</c:v>
                </c:pt>
                <c:pt idx="787">
                  <c:v>0.799465382559019</c:v>
                </c:pt>
                <c:pt idx="788">
                  <c:v>7.4472060068223558E-2</c:v>
                </c:pt>
                <c:pt idx="789">
                  <c:v>-0.20649079488941832</c:v>
                </c:pt>
                <c:pt idx="790">
                  <c:v>3.2117800177538965E-2</c:v>
                </c:pt>
                <c:pt idx="791">
                  <c:v>0.36643949724135083</c:v>
                </c:pt>
                <c:pt idx="792">
                  <c:v>-5.8128960223199373E-3</c:v>
                </c:pt>
                <c:pt idx="793">
                  <c:v>0.55656397344188591</c:v>
                </c:pt>
                <c:pt idx="794">
                  <c:v>3.0067463349860143E-2</c:v>
                </c:pt>
                <c:pt idx="795">
                  <c:v>-1.6807321985236882E-2</c:v>
                </c:pt>
                <c:pt idx="796">
                  <c:v>1.5756412794384305</c:v>
                </c:pt>
                <c:pt idx="797">
                  <c:v>1.747819503793224</c:v>
                </c:pt>
                <c:pt idx="798">
                  <c:v>-0.39136793289970428</c:v>
                </c:pt>
                <c:pt idx="799">
                  <c:v>0.79788276125062652</c:v>
                </c:pt>
                <c:pt idx="800">
                  <c:v>1.5137554602184145</c:v>
                </c:pt>
                <c:pt idx="801">
                  <c:v>7.8952946785495123E-2</c:v>
                </c:pt>
                <c:pt idx="802">
                  <c:v>0.89334246760571578</c:v>
                </c:pt>
                <c:pt idx="803">
                  <c:v>0.51906536188584207</c:v>
                </c:pt>
                <c:pt idx="804">
                  <c:v>-1.1941145472781453E-2</c:v>
                </c:pt>
                <c:pt idx="805">
                  <c:v>0.81346588795082042</c:v>
                </c:pt>
                <c:pt idx="806">
                  <c:v>-0.20261725949712986</c:v>
                </c:pt>
                <c:pt idx="807">
                  <c:v>0.87469466827224929</c:v>
                </c:pt>
                <c:pt idx="808">
                  <c:v>0.12640249117137248</c:v>
                </c:pt>
                <c:pt idx="809">
                  <c:v>-5.8986913507795648E-2</c:v>
                </c:pt>
                <c:pt idx="810">
                  <c:v>-0.43012277555740719</c:v>
                </c:pt>
                <c:pt idx="811">
                  <c:v>0.40036793892492006</c:v>
                </c:pt>
                <c:pt idx="812">
                  <c:v>1.068900951919068</c:v>
                </c:pt>
                <c:pt idx="813">
                  <c:v>0.11470316907136101</c:v>
                </c:pt>
                <c:pt idx="814">
                  <c:v>0.16718486127229515</c:v>
                </c:pt>
                <c:pt idx="815">
                  <c:v>3.617511011274924E-3</c:v>
                </c:pt>
                <c:pt idx="816">
                  <c:v>-0.85980898522879201</c:v>
                </c:pt>
                <c:pt idx="817">
                  <c:v>-0.43718002740558326</c:v>
                </c:pt>
                <c:pt idx="818">
                  <c:v>-1.8455308514117381E-2</c:v>
                </c:pt>
                <c:pt idx="819">
                  <c:v>-0.19797253674050572</c:v>
                </c:pt>
                <c:pt idx="820">
                  <c:v>0.10889224538033174</c:v>
                </c:pt>
                <c:pt idx="821">
                  <c:v>0.73242078880286343</c:v>
                </c:pt>
                <c:pt idx="822">
                  <c:v>-0.42785436613159361</c:v>
                </c:pt>
                <c:pt idx="823">
                  <c:v>-0.26639960039512628</c:v>
                </c:pt>
                <c:pt idx="824">
                  <c:v>-1.6922308895417576E-3</c:v>
                </c:pt>
                <c:pt idx="825">
                  <c:v>-0.14456829178678485</c:v>
                </c:pt>
                <c:pt idx="826">
                  <c:v>-0.42372481606787926</c:v>
                </c:pt>
                <c:pt idx="827">
                  <c:v>-0.35717931683697179</c:v>
                </c:pt>
                <c:pt idx="828">
                  <c:v>1.006942052924283</c:v>
                </c:pt>
                <c:pt idx="829">
                  <c:v>-2.8471415456102465E-2</c:v>
                </c:pt>
                <c:pt idx="830">
                  <c:v>5.8564386945706717E-2</c:v>
                </c:pt>
                <c:pt idx="831">
                  <c:v>0.49920317246648765</c:v>
                </c:pt>
                <c:pt idx="832">
                  <c:v>0.24210809417217044</c:v>
                </c:pt>
                <c:pt idx="833">
                  <c:v>8.4944839148509588E-2</c:v>
                </c:pt>
                <c:pt idx="834">
                  <c:v>-6.2712073058087112E-2</c:v>
                </c:pt>
                <c:pt idx="835">
                  <c:v>-7.1383352389006879E-2</c:v>
                </c:pt>
                <c:pt idx="836">
                  <c:v>-0.66335053033618896</c:v>
                </c:pt>
                <c:pt idx="837">
                  <c:v>-0.14091121002578824</c:v>
                </c:pt>
                <c:pt idx="838">
                  <c:v>-0.3702027997219845</c:v>
                </c:pt>
                <c:pt idx="839">
                  <c:v>-0.54542279042286435</c:v>
                </c:pt>
                <c:pt idx="840">
                  <c:v>0.13129336885557868</c:v>
                </c:pt>
                <c:pt idx="841">
                  <c:v>-0.17422052127186743</c:v>
                </c:pt>
                <c:pt idx="842">
                  <c:v>-0.71656599513900188</c:v>
                </c:pt>
                <c:pt idx="843">
                  <c:v>0.56039886569523445</c:v>
                </c:pt>
                <c:pt idx="844">
                  <c:v>-0.1849021296623401</c:v>
                </c:pt>
                <c:pt idx="845">
                  <c:v>0.75413844600638791</c:v>
                </c:pt>
                <c:pt idx="846">
                  <c:v>3.6899150612245059E-2</c:v>
                </c:pt>
                <c:pt idx="847">
                  <c:v>1.2048628805642343</c:v>
                </c:pt>
                <c:pt idx="848">
                  <c:v>-0.4449303634402425</c:v>
                </c:pt>
                <c:pt idx="849">
                  <c:v>5.1852540681858919E-2</c:v>
                </c:pt>
                <c:pt idx="850">
                  <c:v>-0.68018488753708972</c:v>
                </c:pt>
                <c:pt idx="851">
                  <c:v>0.13758096979477766</c:v>
                </c:pt>
                <c:pt idx="852">
                  <c:v>0.71088223764372205</c:v>
                </c:pt>
                <c:pt idx="853">
                  <c:v>0.23874082213077036</c:v>
                </c:pt>
                <c:pt idx="854">
                  <c:v>-0.22505215424682798</c:v>
                </c:pt>
                <c:pt idx="855">
                  <c:v>-0.50341649784106257</c:v>
                </c:pt>
                <c:pt idx="856">
                  <c:v>0.59664405635935525</c:v>
                </c:pt>
                <c:pt idx="857">
                  <c:v>-0.45174348710950829</c:v>
                </c:pt>
                <c:pt idx="858">
                  <c:v>7.7539212526524362E-2</c:v>
                </c:pt>
                <c:pt idx="859">
                  <c:v>0.19040227091791118</c:v>
                </c:pt>
                <c:pt idx="860">
                  <c:v>1.7767980717976743E-2</c:v>
                </c:pt>
                <c:pt idx="861">
                  <c:v>4.4473054726423815E-2</c:v>
                </c:pt>
                <c:pt idx="862">
                  <c:v>1.2014051384604805</c:v>
                </c:pt>
                <c:pt idx="863">
                  <c:v>0.45246873288525169</c:v>
                </c:pt>
                <c:pt idx="864">
                  <c:v>-0.14387361488299177</c:v>
                </c:pt>
                <c:pt idx="865">
                  <c:v>-0.36918959183873518</c:v>
                </c:pt>
                <c:pt idx="866">
                  <c:v>-0.86136486358486652</c:v>
                </c:pt>
                <c:pt idx="867">
                  <c:v>-0.92671765832334341</c:v>
                </c:pt>
                <c:pt idx="868">
                  <c:v>0.39694217473943288</c:v>
                </c:pt>
                <c:pt idx="869">
                  <c:v>1.522928814550959</c:v>
                </c:pt>
                <c:pt idx="870">
                  <c:v>-0.75115315086588408</c:v>
                </c:pt>
                <c:pt idx="871">
                  <c:v>0.23414098181125362</c:v>
                </c:pt>
                <c:pt idx="872">
                  <c:v>0.15826800576132946</c:v>
                </c:pt>
                <c:pt idx="873">
                  <c:v>0.30728919797506449</c:v>
                </c:pt>
                <c:pt idx="874">
                  <c:v>0.70653980163429575</c:v>
                </c:pt>
                <c:pt idx="875">
                  <c:v>0.2682160101044378</c:v>
                </c:pt>
                <c:pt idx="876">
                  <c:v>0.54241136655025246</c:v>
                </c:pt>
                <c:pt idx="877">
                  <c:v>1.5291850437559094</c:v>
                </c:pt>
                <c:pt idx="878">
                  <c:v>-9.8491621621093817E-2</c:v>
                </c:pt>
                <c:pt idx="879">
                  <c:v>1.1789300623102135</c:v>
                </c:pt>
                <c:pt idx="880">
                  <c:v>0.7569064320315867</c:v>
                </c:pt>
                <c:pt idx="881">
                  <c:v>-0.33001656639057969</c:v>
                </c:pt>
                <c:pt idx="882">
                  <c:v>0.74725326364184941</c:v>
                </c:pt>
                <c:pt idx="883">
                  <c:v>-0.34958307869085653</c:v>
                </c:pt>
                <c:pt idx="884">
                  <c:v>-0.2493581561808752</c:v>
                </c:pt>
                <c:pt idx="885">
                  <c:v>0.2636259515312378</c:v>
                </c:pt>
                <c:pt idx="886">
                  <c:v>-1.1550698609660903</c:v>
                </c:pt>
                <c:pt idx="887">
                  <c:v>-0.16160885768288175</c:v>
                </c:pt>
                <c:pt idx="888">
                  <c:v>-0.54029074635761654</c:v>
                </c:pt>
                <c:pt idx="889">
                  <c:v>-1.1896880769686897</c:v>
                </c:pt>
                <c:pt idx="890">
                  <c:v>0.2927586359171685</c:v>
                </c:pt>
                <c:pt idx="891">
                  <c:v>0.58376240793957956</c:v>
                </c:pt>
                <c:pt idx="892">
                  <c:v>-0.16850105535618701</c:v>
                </c:pt>
                <c:pt idx="893">
                  <c:v>-0.35089619640321379</c:v>
                </c:pt>
                <c:pt idx="894">
                  <c:v>-0.81443128216325666</c:v>
                </c:pt>
                <c:pt idx="895">
                  <c:v>0.79718607463960722</c:v>
                </c:pt>
                <c:pt idx="896">
                  <c:v>1.2813149668196149</c:v>
                </c:pt>
                <c:pt idx="897">
                  <c:v>-0.6913497685992166</c:v>
                </c:pt>
                <c:pt idx="898">
                  <c:v>0.80110241913266045</c:v>
                </c:pt>
                <c:pt idx="899">
                  <c:v>9.7647099700152534E-2</c:v>
                </c:pt>
                <c:pt idx="900">
                  <c:v>0.97675152036371748</c:v>
                </c:pt>
                <c:pt idx="901">
                  <c:v>0.36620574692346847</c:v>
                </c:pt>
                <c:pt idx="902">
                  <c:v>-0.47757236930798524</c:v>
                </c:pt>
                <c:pt idx="903">
                  <c:v>-0.99752858559507551</c:v>
                </c:pt>
                <c:pt idx="904">
                  <c:v>1.2156120046308607</c:v>
                </c:pt>
                <c:pt idx="905">
                  <c:v>-0.42224310750250826</c:v>
                </c:pt>
                <c:pt idx="906">
                  <c:v>-0.13700460682141463</c:v>
                </c:pt>
                <c:pt idx="907">
                  <c:v>-1.1582306290974294</c:v>
                </c:pt>
                <c:pt idx="908">
                  <c:v>-0.20283576378341722</c:v>
                </c:pt>
                <c:pt idx="909">
                  <c:v>-0.18621829627582359</c:v>
                </c:pt>
                <c:pt idx="910">
                  <c:v>-0.6435993086933206</c:v>
                </c:pt>
                <c:pt idx="911">
                  <c:v>0.81205858807488041</c:v>
                </c:pt>
                <c:pt idx="912">
                  <c:v>-0.32293229101205151</c:v>
                </c:pt>
                <c:pt idx="913">
                  <c:v>0.7180272973106625</c:v>
                </c:pt>
                <c:pt idx="914">
                  <c:v>0.38453980129491239</c:v>
                </c:pt>
                <c:pt idx="915">
                  <c:v>-8.379429813343954E-2</c:v>
                </c:pt>
                <c:pt idx="916">
                  <c:v>0.76990155677060557</c:v>
                </c:pt>
                <c:pt idx="917">
                  <c:v>-0.10870739242265653</c:v>
                </c:pt>
                <c:pt idx="918">
                  <c:v>-0.12049510580553015</c:v>
                </c:pt>
                <c:pt idx="919">
                  <c:v>0.17530459847419952</c:v>
                </c:pt>
                <c:pt idx="920">
                  <c:v>0.23933972222691119</c:v>
                </c:pt>
                <c:pt idx="921">
                  <c:v>-3.8685960663446518E-2</c:v>
                </c:pt>
                <c:pt idx="922">
                  <c:v>0.48529978445353722</c:v>
                </c:pt>
                <c:pt idx="923">
                  <c:v>-0.10097339124304189</c:v>
                </c:pt>
                <c:pt idx="924">
                  <c:v>-0.38671978327241358</c:v>
                </c:pt>
                <c:pt idx="925">
                  <c:v>-0.13159567141573825</c:v>
                </c:pt>
                <c:pt idx="926">
                  <c:v>-9.5534362163578593E-2</c:v>
                </c:pt>
                <c:pt idx="927">
                  <c:v>-0.36956468310446561</c:v>
                </c:pt>
                <c:pt idx="928">
                  <c:v>-0.57145541568278069</c:v>
                </c:pt>
                <c:pt idx="929">
                  <c:v>-0.65547722382704166</c:v>
                </c:pt>
                <c:pt idx="930">
                  <c:v>4.8547192746095764E-2</c:v>
                </c:pt>
                <c:pt idx="931">
                  <c:v>0.3223828033330936</c:v>
                </c:pt>
                <c:pt idx="932">
                  <c:v>0.15517083410099447</c:v>
                </c:pt>
                <c:pt idx="933">
                  <c:v>1.1975242151502536</c:v>
                </c:pt>
                <c:pt idx="934">
                  <c:v>-0.39019859254170502</c:v>
                </c:pt>
                <c:pt idx="935">
                  <c:v>-3.9225773465581971E-3</c:v>
                </c:pt>
                <c:pt idx="936">
                  <c:v>5.3724481913419782E-2</c:v>
                </c:pt>
                <c:pt idx="937">
                  <c:v>0.10978110725260123</c:v>
                </c:pt>
                <c:pt idx="938">
                  <c:v>-0.28475716955904784</c:v>
                </c:pt>
                <c:pt idx="939">
                  <c:v>0.22963141539215778</c:v>
                </c:pt>
                <c:pt idx="940">
                  <c:v>-0.69713961367301802</c:v>
                </c:pt>
                <c:pt idx="941">
                  <c:v>-0.45211722078265992</c:v>
                </c:pt>
                <c:pt idx="942">
                  <c:v>-0.78738705043908119</c:v>
                </c:pt>
                <c:pt idx="943">
                  <c:v>0.10314513568219956</c:v>
                </c:pt>
                <c:pt idx="944">
                  <c:v>-0.18934837789975018</c:v>
                </c:pt>
                <c:pt idx="945">
                  <c:v>3.9261291283946712E-3</c:v>
                </c:pt>
                <c:pt idx="946">
                  <c:v>0.90568063032210189</c:v>
                </c:pt>
                <c:pt idx="947">
                  <c:v>0.3976514409897709</c:v>
                </c:pt>
                <c:pt idx="948">
                  <c:v>-4.0552378892466975E-2</c:v>
                </c:pt>
                <c:pt idx="949">
                  <c:v>0.3051000957238989</c:v>
                </c:pt>
                <c:pt idx="950">
                  <c:v>-0.15991430395424691</c:v>
                </c:pt>
                <c:pt idx="951">
                  <c:v>9.5734461972659321E-2</c:v>
                </c:pt>
                <c:pt idx="952">
                  <c:v>0.67225485253508899</c:v>
                </c:pt>
                <c:pt idx="953">
                  <c:v>0.20645087746742652</c:v>
                </c:pt>
                <c:pt idx="954">
                  <c:v>-0.78288846655999522</c:v>
                </c:pt>
                <c:pt idx="955">
                  <c:v>0.19318585498865981</c:v>
                </c:pt>
                <c:pt idx="956">
                  <c:v>-0.63472169075729823</c:v>
                </c:pt>
                <c:pt idx="957">
                  <c:v>0.88902468361506271</c:v>
                </c:pt>
                <c:pt idx="958">
                  <c:v>-0.31716338165849489</c:v>
                </c:pt>
                <c:pt idx="959">
                  <c:v>-0.47194138746489805</c:v>
                </c:pt>
                <c:pt idx="960">
                  <c:v>-0.78495982708892498</c:v>
                </c:pt>
                <c:pt idx="961">
                  <c:v>0.59223506510410706</c:v>
                </c:pt>
                <c:pt idx="962">
                  <c:v>8.4483834496312721E-2</c:v>
                </c:pt>
                <c:pt idx="963">
                  <c:v>-0.69500639627570893</c:v>
                </c:pt>
                <c:pt idx="964">
                  <c:v>0.49234679016453775</c:v>
                </c:pt>
                <c:pt idx="965">
                  <c:v>0.71438637843127739</c:v>
                </c:pt>
                <c:pt idx="966">
                  <c:v>-0.19910648403351622</c:v>
                </c:pt>
                <c:pt idx="967">
                  <c:v>0.22681967472747572</c:v>
                </c:pt>
                <c:pt idx="968">
                  <c:v>4.2319661679256363E-3</c:v>
                </c:pt>
                <c:pt idx="969">
                  <c:v>1.9788015525658449</c:v>
                </c:pt>
                <c:pt idx="970">
                  <c:v>0.50612256177533255</c:v>
                </c:pt>
                <c:pt idx="971">
                  <c:v>7.2495886481808797E-2</c:v>
                </c:pt>
                <c:pt idx="972">
                  <c:v>0.54272489867239293</c:v>
                </c:pt>
                <c:pt idx="973">
                  <c:v>1.5763863231310266E-2</c:v>
                </c:pt>
                <c:pt idx="974">
                  <c:v>-1.0929320570298739</c:v>
                </c:pt>
                <c:pt idx="975">
                  <c:v>0.27978540532652774</c:v>
                </c:pt>
                <c:pt idx="976">
                  <c:v>-0.79192156691432136</c:v>
                </c:pt>
                <c:pt idx="977">
                  <c:v>1.1877805258775231</c:v>
                </c:pt>
                <c:pt idx="978">
                  <c:v>0.42370316654517864</c:v>
                </c:pt>
                <c:pt idx="979">
                  <c:v>6.7713481010124744E-3</c:v>
                </c:pt>
                <c:pt idx="980">
                  <c:v>0.30592519437137111</c:v>
                </c:pt>
                <c:pt idx="981">
                  <c:v>-0.30961145842907228</c:v>
                </c:pt>
                <c:pt idx="982">
                  <c:v>0.20135467965938966</c:v>
                </c:pt>
                <c:pt idx="983">
                  <c:v>-1.437366301723631E-2</c:v>
                </c:pt>
                <c:pt idx="984">
                  <c:v>-0.69977748529138173</c:v>
                </c:pt>
                <c:pt idx="985">
                  <c:v>0.23406106003050703</c:v>
                </c:pt>
                <c:pt idx="986">
                  <c:v>-0.14219594314010825</c:v>
                </c:pt>
                <c:pt idx="987">
                  <c:v>-0.46353805797830089</c:v>
                </c:pt>
                <c:pt idx="988">
                  <c:v>1.0149299755856924</c:v>
                </c:pt>
                <c:pt idx="989">
                  <c:v>0.22245464030619422</c:v>
                </c:pt>
                <c:pt idx="990">
                  <c:v>0.67771573666893181</c:v>
                </c:pt>
                <c:pt idx="991">
                  <c:v>0.36576451592862402</c:v>
                </c:pt>
                <c:pt idx="992">
                  <c:v>6.9688045753636699E-2</c:v>
                </c:pt>
                <c:pt idx="993">
                  <c:v>0.50338533555158083</c:v>
                </c:pt>
                <c:pt idx="994">
                  <c:v>-1.0292687158180742</c:v>
                </c:pt>
                <c:pt idx="995">
                  <c:v>-0.50705179730601535</c:v>
                </c:pt>
                <c:pt idx="996">
                  <c:v>-0.40828856362334248</c:v>
                </c:pt>
                <c:pt idx="997">
                  <c:v>-6.5743627030243806E-2</c:v>
                </c:pt>
                <c:pt idx="998">
                  <c:v>-0.72084992142219229</c:v>
                </c:pt>
                <c:pt idx="999">
                  <c:v>-0.22795807458038708</c:v>
                </c:pt>
                <c:pt idx="1000">
                  <c:v>-0.20493325093728654</c:v>
                </c:pt>
                <c:pt idx="1001">
                  <c:v>0.74084203121048309</c:v>
                </c:pt>
                <c:pt idx="1002">
                  <c:v>-0.35213057040443618</c:v>
                </c:pt>
                <c:pt idx="1003">
                  <c:v>-0.62552532859244203</c:v>
                </c:pt>
                <c:pt idx="1004">
                  <c:v>-0.20705966777996834</c:v>
                </c:pt>
                <c:pt idx="1005">
                  <c:v>0.31504516763820073</c:v>
                </c:pt>
                <c:pt idx="1006">
                  <c:v>-0.29048288479315487</c:v>
                </c:pt>
                <c:pt idx="1007">
                  <c:v>9.7649054836195667E-2</c:v>
                </c:pt>
                <c:pt idx="1008">
                  <c:v>-0.3334871437782515</c:v>
                </c:pt>
                <c:pt idx="1009">
                  <c:v>0.55311897459561943</c:v>
                </c:pt>
                <c:pt idx="1010">
                  <c:v>-0.10330550722384323</c:v>
                </c:pt>
                <c:pt idx="1011">
                  <c:v>0.31452926382592361</c:v>
                </c:pt>
                <c:pt idx="1012">
                  <c:v>-0.14802999944035092</c:v>
                </c:pt>
                <c:pt idx="1013">
                  <c:v>-0.13064049127848276</c:v>
                </c:pt>
                <c:pt idx="1014">
                  <c:v>-1.202575458395329</c:v>
                </c:pt>
                <c:pt idx="1015">
                  <c:v>0.66047368188644329</c:v>
                </c:pt>
                <c:pt idx="1016">
                  <c:v>-0.58652695169502789</c:v>
                </c:pt>
                <c:pt idx="1017">
                  <c:v>0.29156566086754082</c:v>
                </c:pt>
                <c:pt idx="1018">
                  <c:v>-0.36586163123969662</c:v>
                </c:pt>
                <c:pt idx="1019">
                  <c:v>0.72897930341125905</c:v>
                </c:pt>
                <c:pt idx="1020">
                  <c:v>0.96033087821133012</c:v>
                </c:pt>
                <c:pt idx="1021">
                  <c:v>1.2173204889850051</c:v>
                </c:pt>
                <c:pt idx="1022">
                  <c:v>1.140845195451385</c:v>
                </c:pt>
                <c:pt idx="1023">
                  <c:v>0.7887157060317509</c:v>
                </c:pt>
                <c:pt idx="1024">
                  <c:v>-0.2898991454184302</c:v>
                </c:pt>
                <c:pt idx="1025">
                  <c:v>0.1226865029730147</c:v>
                </c:pt>
                <c:pt idx="1026">
                  <c:v>0.44001223449531274</c:v>
                </c:pt>
                <c:pt idx="1027">
                  <c:v>-0.25846350283157293</c:v>
                </c:pt>
                <c:pt idx="1028">
                  <c:v>-0.28714968574612326</c:v>
                </c:pt>
                <c:pt idx="1029">
                  <c:v>1.3223965784248088</c:v>
                </c:pt>
                <c:pt idx="1030">
                  <c:v>-0.4651060803057967</c:v>
                </c:pt>
                <c:pt idx="1031">
                  <c:v>0.63541952440680705</c:v>
                </c:pt>
                <c:pt idx="1032">
                  <c:v>1.0411620469547305</c:v>
                </c:pt>
                <c:pt idx="1033">
                  <c:v>0.58979430554200818</c:v>
                </c:pt>
                <c:pt idx="1034">
                  <c:v>0.45341334463356475</c:v>
                </c:pt>
                <c:pt idx="1035">
                  <c:v>0.40042542756493982</c:v>
                </c:pt>
                <c:pt idx="1036">
                  <c:v>0.45279907404236341</c:v>
                </c:pt>
                <c:pt idx="1037">
                  <c:v>0.28456324285561813</c:v>
                </c:pt>
                <c:pt idx="1038">
                  <c:v>0.81873207048396435</c:v>
                </c:pt>
                <c:pt idx="1039">
                  <c:v>-0.70424772585115469</c:v>
                </c:pt>
                <c:pt idx="1040">
                  <c:v>1.0158842312379694</c:v>
                </c:pt>
                <c:pt idx="1041">
                  <c:v>3.2336100637469986E-2</c:v>
                </c:pt>
                <c:pt idx="1042">
                  <c:v>0.44681344492270608</c:v>
                </c:pt>
                <c:pt idx="1043">
                  <c:v>1.2157188889701163</c:v>
                </c:pt>
                <c:pt idx="1044">
                  <c:v>0.48595991480180689</c:v>
                </c:pt>
                <c:pt idx="1045">
                  <c:v>1.1476644179505544</c:v>
                </c:pt>
                <c:pt idx="1046">
                  <c:v>0.58983931107800713</c:v>
                </c:pt>
                <c:pt idx="1047">
                  <c:v>0.5224096637438691</c:v>
                </c:pt>
                <c:pt idx="1048">
                  <c:v>-0.833605451729026</c:v>
                </c:pt>
                <c:pt idx="1049">
                  <c:v>9.7909057021017695E-2</c:v>
                </c:pt>
                <c:pt idx="1050">
                  <c:v>-9.6387471435351008E-2</c:v>
                </c:pt>
                <c:pt idx="1051">
                  <c:v>9.8427136671219856E-2</c:v>
                </c:pt>
                <c:pt idx="1052">
                  <c:v>-0.31015670100412546</c:v>
                </c:pt>
                <c:pt idx="1053">
                  <c:v>0.26566280837467571</c:v>
                </c:pt>
                <c:pt idx="1054">
                  <c:v>-0.19834639934939335</c:v>
                </c:pt>
                <c:pt idx="1055">
                  <c:v>-0.69851226956997781</c:v>
                </c:pt>
                <c:pt idx="1056">
                  <c:v>-9.5561136885586748E-2</c:v>
                </c:pt>
                <c:pt idx="1057">
                  <c:v>0.70103513124607264</c:v>
                </c:pt>
                <c:pt idx="1058">
                  <c:v>-0.13781134716313134</c:v>
                </c:pt>
                <c:pt idx="1059">
                  <c:v>2.7851933933108815E-2</c:v>
                </c:pt>
                <c:pt idx="1060">
                  <c:v>-0.25323256823647716</c:v>
                </c:pt>
                <c:pt idx="1061">
                  <c:v>-0.62938694791313776</c:v>
                </c:pt>
                <c:pt idx="1062">
                  <c:v>-0.11934035236912646</c:v>
                </c:pt>
                <c:pt idx="1063">
                  <c:v>2.9308319389760314E-2</c:v>
                </c:pt>
                <c:pt idx="1064">
                  <c:v>1.0994096284837955</c:v>
                </c:pt>
                <c:pt idx="1065">
                  <c:v>-0.51420757878103351</c:v>
                </c:pt>
                <c:pt idx="1066">
                  <c:v>-0.52853159860893029</c:v>
                </c:pt>
                <c:pt idx="1067">
                  <c:v>0.42039139304530831</c:v>
                </c:pt>
                <c:pt idx="1068">
                  <c:v>9.0323649039083784E-2</c:v>
                </c:pt>
                <c:pt idx="1069">
                  <c:v>1.0467115093197481</c:v>
                </c:pt>
                <c:pt idx="1070">
                  <c:v>0.10311419094352331</c:v>
                </c:pt>
                <c:pt idx="1071">
                  <c:v>0.32373663146506065</c:v>
                </c:pt>
                <c:pt idx="1072">
                  <c:v>-3.1780211845067595E-2</c:v>
                </c:pt>
                <c:pt idx="1073">
                  <c:v>0.64442841991700961</c:v>
                </c:pt>
                <c:pt idx="1074">
                  <c:v>0.2848918314437856</c:v>
                </c:pt>
                <c:pt idx="1075">
                  <c:v>1.9707354054948054</c:v>
                </c:pt>
                <c:pt idx="1076">
                  <c:v>-0.63585873422558492</c:v>
                </c:pt>
                <c:pt idx="1077">
                  <c:v>-0.24279757193759521</c:v>
                </c:pt>
                <c:pt idx="1078">
                  <c:v>-0.15566855454763495</c:v>
                </c:pt>
                <c:pt idx="1079">
                  <c:v>0.65739309684369363</c:v>
                </c:pt>
                <c:pt idx="1080">
                  <c:v>-0.85825944687218758</c:v>
                </c:pt>
                <c:pt idx="1081">
                  <c:v>0.60338266307999766</c:v>
                </c:pt>
                <c:pt idx="1082">
                  <c:v>0.14869365680068797</c:v>
                </c:pt>
                <c:pt idx="1083">
                  <c:v>-0.11801129924392943</c:v>
                </c:pt>
                <c:pt idx="1084">
                  <c:v>-0.85198102250696839</c:v>
                </c:pt>
                <c:pt idx="1085">
                  <c:v>-0.24945263537758733</c:v>
                </c:pt>
                <c:pt idx="1086">
                  <c:v>-7.7715455700340982E-2</c:v>
                </c:pt>
                <c:pt idx="1087">
                  <c:v>-0.83208830669031253</c:v>
                </c:pt>
                <c:pt idx="1088">
                  <c:v>0.43313831923973156</c:v>
                </c:pt>
                <c:pt idx="1089">
                  <c:v>-7.7953004800811132E-2</c:v>
                </c:pt>
                <c:pt idx="1090">
                  <c:v>0.96147028581632776</c:v>
                </c:pt>
                <c:pt idx="1091">
                  <c:v>0.28527251311027091</c:v>
                </c:pt>
                <c:pt idx="1092">
                  <c:v>6.3089917958798286E-2</c:v>
                </c:pt>
                <c:pt idx="1093">
                  <c:v>-1.7644900913531648E-2</c:v>
                </c:pt>
                <c:pt idx="1094">
                  <c:v>-0.33086347793503562</c:v>
                </c:pt>
                <c:pt idx="1095">
                  <c:v>-0.45671152478202254</c:v>
                </c:pt>
                <c:pt idx="1096">
                  <c:v>0.75794021527813904</c:v>
                </c:pt>
                <c:pt idx="1097">
                  <c:v>0.34870553053711506</c:v>
                </c:pt>
                <c:pt idx="1098">
                  <c:v>7.7040019697194734E-2</c:v>
                </c:pt>
                <c:pt idx="1099">
                  <c:v>1.9490288078212292E-2</c:v>
                </c:pt>
                <c:pt idx="1100">
                  <c:v>-0.48510495453563907</c:v>
                </c:pt>
                <c:pt idx="1101">
                  <c:v>0.19933960089811531</c:v>
                </c:pt>
                <c:pt idx="1102">
                  <c:v>7.1157121648744506E-2</c:v>
                </c:pt>
                <c:pt idx="1103">
                  <c:v>-0.95666015517982272</c:v>
                </c:pt>
                <c:pt idx="1104">
                  <c:v>-7.5790885962636736E-2</c:v>
                </c:pt>
                <c:pt idx="1105">
                  <c:v>2.0633113878218829E-2</c:v>
                </c:pt>
                <c:pt idx="1106">
                  <c:v>1.2560231654025706</c:v>
                </c:pt>
                <c:pt idx="1107">
                  <c:v>-6.6351412508631469E-2</c:v>
                </c:pt>
                <c:pt idx="1108">
                  <c:v>7.0122096576251264E-2</c:v>
                </c:pt>
                <c:pt idx="1109">
                  <c:v>-0.43186538157564841</c:v>
                </c:pt>
                <c:pt idx="1110">
                  <c:v>-0.88351710235410874</c:v>
                </c:pt>
                <c:pt idx="1111">
                  <c:v>1.5394560254206938E-2</c:v>
                </c:pt>
                <c:pt idx="1112">
                  <c:v>1.420214766091638</c:v>
                </c:pt>
                <c:pt idx="1113">
                  <c:v>0.32686390973402446</c:v>
                </c:pt>
                <c:pt idx="1114">
                  <c:v>1.0025068091725942</c:v>
                </c:pt>
                <c:pt idx="1115">
                  <c:v>0.87323973291597001</c:v>
                </c:pt>
                <c:pt idx="1116">
                  <c:v>0.25296634282870628</c:v>
                </c:pt>
                <c:pt idx="1117">
                  <c:v>0.13809955004775132</c:v>
                </c:pt>
                <c:pt idx="1118">
                  <c:v>1.3379612762602029</c:v>
                </c:pt>
                <c:pt idx="1119">
                  <c:v>0.9110165607431987</c:v>
                </c:pt>
                <c:pt idx="1120">
                  <c:v>0.81261569091865093</c:v>
                </c:pt>
                <c:pt idx="1121">
                  <c:v>9.142339150900311E-2</c:v>
                </c:pt>
                <c:pt idx="1122">
                  <c:v>-0.69868608573908086</c:v>
                </c:pt>
                <c:pt idx="1123">
                  <c:v>1.7974686527750042E-2</c:v>
                </c:pt>
                <c:pt idx="1124">
                  <c:v>0.38950078999547938</c:v>
                </c:pt>
                <c:pt idx="1125">
                  <c:v>0.12828047390129216</c:v>
                </c:pt>
                <c:pt idx="1126">
                  <c:v>-0.74650247285180471</c:v>
                </c:pt>
                <c:pt idx="1127">
                  <c:v>0.54285091363206173</c:v>
                </c:pt>
                <c:pt idx="1128">
                  <c:v>-8.4456149643126095E-3</c:v>
                </c:pt>
                <c:pt idx="1129">
                  <c:v>-0.34755869492481789</c:v>
                </c:pt>
                <c:pt idx="1130">
                  <c:v>-0.43790637221290774</c:v>
                </c:pt>
                <c:pt idx="1131">
                  <c:v>-0.1414831615677434</c:v>
                </c:pt>
                <c:pt idx="1132">
                  <c:v>-0.29742580214204972</c:v>
                </c:pt>
                <c:pt idx="1133">
                  <c:v>-0.32922939846349597</c:v>
                </c:pt>
                <c:pt idx="1134">
                  <c:v>-0.43106311707964545</c:v>
                </c:pt>
                <c:pt idx="1135">
                  <c:v>-0.15232464576101959</c:v>
                </c:pt>
                <c:pt idx="1136">
                  <c:v>0.95623065286013165</c:v>
                </c:pt>
                <c:pt idx="1137">
                  <c:v>0.21839856854230832</c:v>
                </c:pt>
                <c:pt idx="1138">
                  <c:v>-0.4636905422537273</c:v>
                </c:pt>
                <c:pt idx="1139">
                  <c:v>-0.58604603112501186</c:v>
                </c:pt>
                <c:pt idx="1140">
                  <c:v>-0.33522120480759421</c:v>
                </c:pt>
                <c:pt idx="1141">
                  <c:v>0.94785104284584343</c:v>
                </c:pt>
                <c:pt idx="1142">
                  <c:v>-0.71822596097093383</c:v>
                </c:pt>
                <c:pt idx="1143">
                  <c:v>0.68885919329005751</c:v>
                </c:pt>
                <c:pt idx="1144">
                  <c:v>-0.17092953260497445</c:v>
                </c:pt>
                <c:pt idx="1145">
                  <c:v>-0.29513412504320274</c:v>
                </c:pt>
                <c:pt idx="1146">
                  <c:v>0.59413495280316786</c:v>
                </c:pt>
                <c:pt idx="1147">
                  <c:v>-0.3144536670708285</c:v>
                </c:pt>
                <c:pt idx="1148">
                  <c:v>0.31928573257166915</c:v>
                </c:pt>
                <c:pt idx="1149">
                  <c:v>0.50592559020445393</c:v>
                </c:pt>
                <c:pt idx="1150">
                  <c:v>1.4162855054474037</c:v>
                </c:pt>
                <c:pt idx="1151">
                  <c:v>0.15492594314011487</c:v>
                </c:pt>
                <c:pt idx="1152">
                  <c:v>0.52888029742619003</c:v>
                </c:pt>
                <c:pt idx="1153">
                  <c:v>-0.57791754197129253</c:v>
                </c:pt>
                <c:pt idx="1154">
                  <c:v>8.4439162645356169E-2</c:v>
                </c:pt>
                <c:pt idx="1155">
                  <c:v>0.49005239116023686</c:v>
                </c:pt>
                <c:pt idx="1156">
                  <c:v>0.37852374516256454</c:v>
                </c:pt>
                <c:pt idx="1157">
                  <c:v>-0.32333657954119654</c:v>
                </c:pt>
                <c:pt idx="1158">
                  <c:v>0.3835359637486212</c:v>
                </c:pt>
                <c:pt idx="1159">
                  <c:v>-0.52322392275750518</c:v>
                </c:pt>
                <c:pt idx="1160">
                  <c:v>1.0083454869933133</c:v>
                </c:pt>
                <c:pt idx="1161">
                  <c:v>-0.73316971136775833</c:v>
                </c:pt>
                <c:pt idx="1162">
                  <c:v>-0.50512430923590268</c:v>
                </c:pt>
                <c:pt idx="1163">
                  <c:v>4.0543534380702191E-2</c:v>
                </c:pt>
                <c:pt idx="1164">
                  <c:v>0.55526950083110105</c:v>
                </c:pt>
                <c:pt idx="1165">
                  <c:v>-3.0807654760848086E-2</c:v>
                </c:pt>
                <c:pt idx="1166">
                  <c:v>1.1281304776926702</c:v>
                </c:pt>
                <c:pt idx="1167">
                  <c:v>0.2823149490995186</c:v>
                </c:pt>
                <c:pt idx="1168">
                  <c:v>0.34452901261522728</c:v>
                </c:pt>
                <c:pt idx="1169">
                  <c:v>0.56235895914349487</c:v>
                </c:pt>
                <c:pt idx="1170">
                  <c:v>-0.13711804880494535</c:v>
                </c:pt>
                <c:pt idx="1171">
                  <c:v>0.13595599123371552</c:v>
                </c:pt>
                <c:pt idx="1172">
                  <c:v>1.4838345105474524E-2</c:v>
                </c:pt>
                <c:pt idx="1173">
                  <c:v>-0.4857392261501462</c:v>
                </c:pt>
                <c:pt idx="1174">
                  <c:v>0.14668427448519886</c:v>
                </c:pt>
                <c:pt idx="1175">
                  <c:v>-0.55382440594960036</c:v>
                </c:pt>
                <c:pt idx="1176">
                  <c:v>-0.27556319881981056</c:v>
                </c:pt>
                <c:pt idx="1177">
                  <c:v>1.0502510165928576</c:v>
                </c:pt>
                <c:pt idx="1178">
                  <c:v>-0.34459099106675545</c:v>
                </c:pt>
                <c:pt idx="1179">
                  <c:v>0.83519911841582795</c:v>
                </c:pt>
                <c:pt idx="1180">
                  <c:v>0.47607866734856658</c:v>
                </c:pt>
                <c:pt idx="1181">
                  <c:v>0.39452294400867449</c:v>
                </c:pt>
                <c:pt idx="1182">
                  <c:v>-0.23829347686134611</c:v>
                </c:pt>
                <c:pt idx="1183">
                  <c:v>4.1098656557908536E-2</c:v>
                </c:pt>
                <c:pt idx="1184">
                  <c:v>-0.21940367618429868</c:v>
                </c:pt>
                <c:pt idx="1185">
                  <c:v>2.1212363909271167E-2</c:v>
                </c:pt>
                <c:pt idx="1186">
                  <c:v>1.6292371813528812</c:v>
                </c:pt>
                <c:pt idx="1187">
                  <c:v>-0.82432272599515499</c:v>
                </c:pt>
                <c:pt idx="1188">
                  <c:v>0.83361363456046345</c:v>
                </c:pt>
                <c:pt idx="1189">
                  <c:v>3.8927299605266912E-2</c:v>
                </c:pt>
                <c:pt idx="1190">
                  <c:v>-9.2672873128762767E-2</c:v>
                </c:pt>
                <c:pt idx="1191">
                  <c:v>-0.70817526860646784</c:v>
                </c:pt>
                <c:pt idx="1192">
                  <c:v>-0.87985730002316132</c:v>
                </c:pt>
                <c:pt idx="1193">
                  <c:v>0.26022034094132884</c:v>
                </c:pt>
                <c:pt idx="1194">
                  <c:v>7.3161749579456092E-2</c:v>
                </c:pt>
                <c:pt idx="1195">
                  <c:v>-0.95950824144181479</c:v>
                </c:pt>
                <c:pt idx="1196">
                  <c:v>-0.42322038299563181</c:v>
                </c:pt>
                <c:pt idx="1197">
                  <c:v>-4.2909276179833165E-2</c:v>
                </c:pt>
                <c:pt idx="1198">
                  <c:v>-0.2778825737160831</c:v>
                </c:pt>
                <c:pt idx="1199">
                  <c:v>0.43345104601814055</c:v>
                </c:pt>
                <c:pt idx="1200">
                  <c:v>8.4552167524798591E-2</c:v>
                </c:pt>
                <c:pt idx="1201">
                  <c:v>-0.12170046364379669</c:v>
                </c:pt>
                <c:pt idx="1202">
                  <c:v>-0.273522173463709</c:v>
                </c:pt>
                <c:pt idx="1203">
                  <c:v>-0.22392041202502405</c:v>
                </c:pt>
                <c:pt idx="1204">
                  <c:v>-0.39959300754107951</c:v>
                </c:pt>
                <c:pt idx="1205">
                  <c:v>5.228014950778416E-2</c:v>
                </c:pt>
                <c:pt idx="1206">
                  <c:v>-0.51216554942249759</c:v>
                </c:pt>
                <c:pt idx="1207">
                  <c:v>-0.24641712556304898</c:v>
                </c:pt>
                <c:pt idx="1208">
                  <c:v>1.1976386744435672</c:v>
                </c:pt>
                <c:pt idx="1209">
                  <c:v>-0.26777025250327163</c:v>
                </c:pt>
                <c:pt idx="1210">
                  <c:v>0.72609394751502077</c:v>
                </c:pt>
                <c:pt idx="1211">
                  <c:v>0.30612065084441786</c:v>
                </c:pt>
                <c:pt idx="1212">
                  <c:v>-0.47231674484398006</c:v>
                </c:pt>
                <c:pt idx="1213">
                  <c:v>-0.28176244768371322</c:v>
                </c:pt>
                <c:pt idx="1214">
                  <c:v>-0.5115724226415842</c:v>
                </c:pt>
                <c:pt idx="1215">
                  <c:v>-0.14843416779172205</c:v>
                </c:pt>
                <c:pt idx="1216">
                  <c:v>-0.22848133587394814</c:v>
                </c:pt>
                <c:pt idx="1217">
                  <c:v>-8.0561025266347813E-2</c:v>
                </c:pt>
                <c:pt idx="1218">
                  <c:v>-0.56759501176987681</c:v>
                </c:pt>
                <c:pt idx="1219">
                  <c:v>-8.6110793260462171E-2</c:v>
                </c:pt>
                <c:pt idx="1220">
                  <c:v>1.4279374796262998</c:v>
                </c:pt>
                <c:pt idx="1221">
                  <c:v>-0.37837860931512685</c:v>
                </c:pt>
                <c:pt idx="1222">
                  <c:v>-0.75878981403083945</c:v>
                </c:pt>
                <c:pt idx="1223">
                  <c:v>1.1039595184628357</c:v>
                </c:pt>
                <c:pt idx="1224">
                  <c:v>-2.613370947299137E-2</c:v>
                </c:pt>
                <c:pt idx="1225">
                  <c:v>-0.72476265027658193</c:v>
                </c:pt>
                <c:pt idx="1226">
                  <c:v>6.0208619250811364E-3</c:v>
                </c:pt>
                <c:pt idx="1227">
                  <c:v>0.51554746592824041</c:v>
                </c:pt>
                <c:pt idx="1228">
                  <c:v>0.80065340263270046</c:v>
                </c:pt>
                <c:pt idx="1229">
                  <c:v>0.31814620674375849</c:v>
                </c:pt>
                <c:pt idx="1230">
                  <c:v>-0.610485393044087</c:v>
                </c:pt>
                <c:pt idx="1231">
                  <c:v>-0.16889262629871804</c:v>
                </c:pt>
                <c:pt idx="1232">
                  <c:v>1.0729705981717039</c:v>
                </c:pt>
                <c:pt idx="1233">
                  <c:v>0.3217814756350848</c:v>
                </c:pt>
                <c:pt idx="1234">
                  <c:v>-0.15644482038307414</c:v>
                </c:pt>
                <c:pt idx="1235">
                  <c:v>1.0183068486497129</c:v>
                </c:pt>
                <c:pt idx="1236">
                  <c:v>0.20082730664024592</c:v>
                </c:pt>
                <c:pt idx="1237">
                  <c:v>-0.2121988451137187</c:v>
                </c:pt>
                <c:pt idx="1238">
                  <c:v>0.77884930955784226</c:v>
                </c:pt>
                <c:pt idx="1239">
                  <c:v>-6.1874580598979328E-3</c:v>
                </c:pt>
                <c:pt idx="1240">
                  <c:v>0.23231878082187343</c:v>
                </c:pt>
                <c:pt idx="1241">
                  <c:v>-0.22480163555204277</c:v>
                </c:pt>
                <c:pt idx="1242">
                  <c:v>0.4238538536444405</c:v>
                </c:pt>
                <c:pt idx="1243">
                  <c:v>0.92689257200653397</c:v>
                </c:pt>
                <c:pt idx="1244">
                  <c:v>0.25672308356484325</c:v>
                </c:pt>
                <c:pt idx="1245">
                  <c:v>0.81994172200944959</c:v>
                </c:pt>
                <c:pt idx="1246">
                  <c:v>-0.23653719556851754</c:v>
                </c:pt>
                <c:pt idx="1247">
                  <c:v>0.55453977844429425</c:v>
                </c:pt>
                <c:pt idx="1248">
                  <c:v>-0.44945631994879381</c:v>
                </c:pt>
                <c:pt idx="1249">
                  <c:v>-0.54376039696691791</c:v>
                </c:pt>
                <c:pt idx="1250">
                  <c:v>-7.0924692478261234E-2</c:v>
                </c:pt>
                <c:pt idx="1251">
                  <c:v>-0.45559796916558271</c:v>
                </c:pt>
                <c:pt idx="1252">
                  <c:v>0.84454101513162461</c:v>
                </c:pt>
                <c:pt idx="1253">
                  <c:v>-5.0974887236182778E-2</c:v>
                </c:pt>
                <c:pt idx="1254">
                  <c:v>1.0057661641337874</c:v>
                </c:pt>
                <c:pt idx="1255">
                  <c:v>0.29350419557684249</c:v>
                </c:pt>
                <c:pt idx="1256">
                  <c:v>-0.55027487327093538</c:v>
                </c:pt>
                <c:pt idx="1257">
                  <c:v>0.3944570594764864</c:v>
                </c:pt>
                <c:pt idx="1258">
                  <c:v>-0.14316032374571178</c:v>
                </c:pt>
                <c:pt idx="1259">
                  <c:v>0.80848518690640325</c:v>
                </c:pt>
                <c:pt idx="1260">
                  <c:v>-0.50758968313836073</c:v>
                </c:pt>
                <c:pt idx="1261">
                  <c:v>0.86251681171272654</c:v>
                </c:pt>
                <c:pt idx="1262">
                  <c:v>-0.30719302772314278</c:v>
                </c:pt>
                <c:pt idx="1263">
                  <c:v>1.099051748917131</c:v>
                </c:pt>
                <c:pt idx="1264">
                  <c:v>1.1831486965984772</c:v>
                </c:pt>
                <c:pt idx="1265">
                  <c:v>-0.51619278606588936</c:v>
                </c:pt>
                <c:pt idx="1266">
                  <c:v>-0.29908220374902561</c:v>
                </c:pt>
                <c:pt idx="1267">
                  <c:v>0.79944919647482926</c:v>
                </c:pt>
                <c:pt idx="1268">
                  <c:v>-0.45161726004629116</c:v>
                </c:pt>
                <c:pt idx="1269">
                  <c:v>0.83845895633310541</c:v>
                </c:pt>
                <c:pt idx="1270">
                  <c:v>-0.12827776131110849</c:v>
                </c:pt>
                <c:pt idx="1271">
                  <c:v>-0.20837721313237517</c:v>
                </c:pt>
                <c:pt idx="1272">
                  <c:v>0.62858266728575318</c:v>
                </c:pt>
                <c:pt idx="1273">
                  <c:v>-0.11274299835280527</c:v>
                </c:pt>
                <c:pt idx="1274">
                  <c:v>-0.1212278779125803</c:v>
                </c:pt>
                <c:pt idx="1275">
                  <c:v>-1.0556445047531371</c:v>
                </c:pt>
                <c:pt idx="1276">
                  <c:v>-1.3927985114033382E-2</c:v>
                </c:pt>
                <c:pt idx="1277">
                  <c:v>-0.46510099497337171</c:v>
                </c:pt>
                <c:pt idx="1278">
                  <c:v>-0.64739605606422357</c:v>
                </c:pt>
                <c:pt idx="1279">
                  <c:v>-0.41170165776868284</c:v>
                </c:pt>
                <c:pt idx="1280">
                  <c:v>-0.57305860290256039</c:v>
                </c:pt>
                <c:pt idx="1281">
                  <c:v>0.36001297254795472</c:v>
                </c:pt>
                <c:pt idx="1282">
                  <c:v>-0.23464601146699046</c:v>
                </c:pt>
                <c:pt idx="1283">
                  <c:v>0.10821111852405457</c:v>
                </c:pt>
                <c:pt idx="1284">
                  <c:v>0.20397264671713458</c:v>
                </c:pt>
                <c:pt idx="1285">
                  <c:v>-0.66552062305502713</c:v>
                </c:pt>
                <c:pt idx="1286">
                  <c:v>-0.54158925997995544</c:v>
                </c:pt>
                <c:pt idx="1287">
                  <c:v>-2.8709914510502491E-2</c:v>
                </c:pt>
                <c:pt idx="1288">
                  <c:v>4.6764666702395437E-2</c:v>
                </c:pt>
                <c:pt idx="1289">
                  <c:v>-0.28309417954323807</c:v>
                </c:pt>
                <c:pt idx="1290">
                  <c:v>-0.65722635659844253</c:v>
                </c:pt>
                <c:pt idx="1291">
                  <c:v>-0.75802744707172021</c:v>
                </c:pt>
                <c:pt idx="1292">
                  <c:v>0.58889629980945402</c:v>
                </c:pt>
                <c:pt idx="1293">
                  <c:v>-4.279218463416247E-2</c:v>
                </c:pt>
                <c:pt idx="1294">
                  <c:v>-0.312297536073046</c:v>
                </c:pt>
                <c:pt idx="1295">
                  <c:v>0.16697360038430875</c:v>
                </c:pt>
                <c:pt idx="1296">
                  <c:v>-0.38649495358444325</c:v>
                </c:pt>
                <c:pt idx="1297">
                  <c:v>-0.49107118716726494</c:v>
                </c:pt>
                <c:pt idx="1298">
                  <c:v>-0.80882015303580157</c:v>
                </c:pt>
                <c:pt idx="1299">
                  <c:v>-1.3325741228456141</c:v>
                </c:pt>
                <c:pt idx="1300">
                  <c:v>0.34326396188238989</c:v>
                </c:pt>
                <c:pt idx="1301">
                  <c:v>-0.24612105239688059</c:v>
                </c:pt>
                <c:pt idx="1302">
                  <c:v>-0.11533123259401941</c:v>
                </c:pt>
                <c:pt idx="1303">
                  <c:v>1.0699552031886987</c:v>
                </c:pt>
                <c:pt idx="1304">
                  <c:v>1.2806428596029622</c:v>
                </c:pt>
                <c:pt idx="1305">
                  <c:v>1.2573995470398756</c:v>
                </c:pt>
                <c:pt idx="1306">
                  <c:v>5.11626896877155E-2</c:v>
                </c:pt>
                <c:pt idx="1307">
                  <c:v>-0.19570346704404015</c:v>
                </c:pt>
                <c:pt idx="1308">
                  <c:v>-0.76285000136511405</c:v>
                </c:pt>
                <c:pt idx="1309">
                  <c:v>-0.37153629373985858</c:v>
                </c:pt>
                <c:pt idx="1310">
                  <c:v>-0.18722214161376255</c:v>
                </c:pt>
                <c:pt idx="1311">
                  <c:v>0.6051064055664116</c:v>
                </c:pt>
                <c:pt idx="1312">
                  <c:v>-0.50846357392785801</c:v>
                </c:pt>
                <c:pt idx="1313">
                  <c:v>-0.32661543640417595</c:v>
                </c:pt>
                <c:pt idx="1314">
                  <c:v>-0.58544409470834402</c:v>
                </c:pt>
                <c:pt idx="1315">
                  <c:v>-0.2763094793204407</c:v>
                </c:pt>
                <c:pt idx="1316">
                  <c:v>-0.30474115201615037</c:v>
                </c:pt>
                <c:pt idx="1317">
                  <c:v>0.12225759631920455</c:v>
                </c:pt>
                <c:pt idx="1318">
                  <c:v>7.1113187158561075E-2</c:v>
                </c:pt>
                <c:pt idx="1319">
                  <c:v>-0.55719436422484703</c:v>
                </c:pt>
                <c:pt idx="1320">
                  <c:v>0.22747348211671461</c:v>
                </c:pt>
                <c:pt idx="1321">
                  <c:v>0.73244136757299361</c:v>
                </c:pt>
                <c:pt idx="1322">
                  <c:v>0.4710906562868527</c:v>
                </c:pt>
                <c:pt idx="1323">
                  <c:v>-0.48439693707117326</c:v>
                </c:pt>
                <c:pt idx="1324">
                  <c:v>-6.8123297794478385E-2</c:v>
                </c:pt>
                <c:pt idx="1325">
                  <c:v>-0.22052997790737083</c:v>
                </c:pt>
                <c:pt idx="1326">
                  <c:v>-3.1935959885217677E-2</c:v>
                </c:pt>
                <c:pt idx="1327">
                  <c:v>-5.1285600385803154E-2</c:v>
                </c:pt>
                <c:pt idx="1328">
                  <c:v>-0.47024785768964611</c:v>
                </c:pt>
                <c:pt idx="1329">
                  <c:v>-0.12503041840828694</c:v>
                </c:pt>
                <c:pt idx="1330">
                  <c:v>0.64192239652350258</c:v>
                </c:pt>
                <c:pt idx="1331">
                  <c:v>0.57781536577218284</c:v>
                </c:pt>
                <c:pt idx="1332">
                  <c:v>-0.11835415320451803</c:v>
                </c:pt>
                <c:pt idx="1333">
                  <c:v>0.21456986247638216</c:v>
                </c:pt>
                <c:pt idx="1334">
                  <c:v>0.18671107833511696</c:v>
                </c:pt>
                <c:pt idx="1335">
                  <c:v>-0.57886636588333806</c:v>
                </c:pt>
                <c:pt idx="1336">
                  <c:v>-0.34764581403842604</c:v>
                </c:pt>
                <c:pt idx="1337">
                  <c:v>-0.75221181908272261</c:v>
                </c:pt>
                <c:pt idx="1338">
                  <c:v>-8.2738693515090486E-2</c:v>
                </c:pt>
                <c:pt idx="1339">
                  <c:v>0.5218672998021936</c:v>
                </c:pt>
                <c:pt idx="1340">
                  <c:v>-0.82351685175718947</c:v>
                </c:pt>
                <c:pt idx="1341">
                  <c:v>0.28944622264094688</c:v>
                </c:pt>
                <c:pt idx="1342">
                  <c:v>-0.42968323517170015</c:v>
                </c:pt>
                <c:pt idx="1343">
                  <c:v>-0.65876990678103098</c:v>
                </c:pt>
                <c:pt idx="1344">
                  <c:v>0.51015919064990878</c:v>
                </c:pt>
                <c:pt idx="1345">
                  <c:v>0.87356149334097399</c:v>
                </c:pt>
                <c:pt idx="1346">
                  <c:v>-0.25130431586342811</c:v>
                </c:pt>
                <c:pt idx="1347">
                  <c:v>1.7230670534287881E-2</c:v>
                </c:pt>
                <c:pt idx="1348">
                  <c:v>8.568242267073535E-2</c:v>
                </c:pt>
                <c:pt idx="1349">
                  <c:v>0.11633302983630024</c:v>
                </c:pt>
                <c:pt idx="1350">
                  <c:v>0.15403698614873454</c:v>
                </c:pt>
                <c:pt idx="1351">
                  <c:v>-2.8523588657824264E-3</c:v>
                </c:pt>
                <c:pt idx="1352">
                  <c:v>0.48911727806631172</c:v>
                </c:pt>
              </c:numCache>
            </c:numRef>
          </c:xVal>
          <c:yVal>
            <c:numRef>
              <c:f>medianGeneExpression_KIRC_HIF2A!$M$2:$M$1354</c:f>
              <c:numCache>
                <c:formatCode>General</c:formatCode>
                <c:ptCount val="1353"/>
                <c:pt idx="0">
                  <c:v>59.171549999999996</c:v>
                </c:pt>
                <c:pt idx="1">
                  <c:v>800.98500000000001</c:v>
                </c:pt>
                <c:pt idx="2">
                  <c:v>1.00102</c:v>
                </c:pt>
                <c:pt idx="3">
                  <c:v>1803.4549999999999</c:v>
                </c:pt>
                <c:pt idx="4">
                  <c:v>448.56950000000001</c:v>
                </c:pt>
                <c:pt idx="5">
                  <c:v>1477.62</c:v>
                </c:pt>
                <c:pt idx="6">
                  <c:v>721.23700000000008</c:v>
                </c:pt>
                <c:pt idx="7">
                  <c:v>124.90545</c:v>
                </c:pt>
                <c:pt idx="8">
                  <c:v>586.82150000000001</c:v>
                </c:pt>
                <c:pt idx="9">
                  <c:v>395.8485</c:v>
                </c:pt>
                <c:pt idx="10">
                  <c:v>590.38049999999998</c:v>
                </c:pt>
                <c:pt idx="11">
                  <c:v>187.52500000000001</c:v>
                </c:pt>
                <c:pt idx="12">
                  <c:v>1656.2449999999999</c:v>
                </c:pt>
                <c:pt idx="13">
                  <c:v>2910.3050000000003</c:v>
                </c:pt>
                <c:pt idx="14">
                  <c:v>14.459199999999999</c:v>
                </c:pt>
                <c:pt idx="15">
                  <c:v>209.60300000000001</c:v>
                </c:pt>
                <c:pt idx="16">
                  <c:v>123.79300000000001</c:v>
                </c:pt>
                <c:pt idx="17">
                  <c:v>78.524649999999994</c:v>
                </c:pt>
                <c:pt idx="18">
                  <c:v>122.56950000000001</c:v>
                </c:pt>
                <c:pt idx="19">
                  <c:v>967.93299999999999</c:v>
                </c:pt>
                <c:pt idx="20">
                  <c:v>1.00102</c:v>
                </c:pt>
                <c:pt idx="21">
                  <c:v>2279.2150000000001</c:v>
                </c:pt>
                <c:pt idx="22">
                  <c:v>244.41649999999998</c:v>
                </c:pt>
                <c:pt idx="23">
                  <c:v>275.94849999999997</c:v>
                </c:pt>
                <c:pt idx="24">
                  <c:v>908.81700000000001</c:v>
                </c:pt>
                <c:pt idx="25">
                  <c:v>128.1865</c:v>
                </c:pt>
                <c:pt idx="26">
                  <c:v>1.00102</c:v>
                </c:pt>
                <c:pt idx="27">
                  <c:v>676.24649999999997</c:v>
                </c:pt>
                <c:pt idx="28">
                  <c:v>734.7505000000001</c:v>
                </c:pt>
                <c:pt idx="29">
                  <c:v>1652.855</c:v>
                </c:pt>
                <c:pt idx="30">
                  <c:v>236.631</c:v>
                </c:pt>
                <c:pt idx="31">
                  <c:v>3443.1800000000003</c:v>
                </c:pt>
                <c:pt idx="32">
                  <c:v>101.54814999999999</c:v>
                </c:pt>
                <c:pt idx="33">
                  <c:v>479.32299999999998</c:v>
                </c:pt>
                <c:pt idx="34">
                  <c:v>202.3175</c:v>
                </c:pt>
                <c:pt idx="35">
                  <c:v>543.72199999999998</c:v>
                </c:pt>
                <c:pt idx="36">
                  <c:v>121.4573</c:v>
                </c:pt>
                <c:pt idx="37">
                  <c:v>468.70100000000002</c:v>
                </c:pt>
                <c:pt idx="38">
                  <c:v>106.33064999999999</c:v>
                </c:pt>
                <c:pt idx="39">
                  <c:v>573.80799999999999</c:v>
                </c:pt>
                <c:pt idx="40">
                  <c:v>1.00102</c:v>
                </c:pt>
                <c:pt idx="41">
                  <c:v>113.449</c:v>
                </c:pt>
                <c:pt idx="42">
                  <c:v>220.05799999999999</c:v>
                </c:pt>
                <c:pt idx="43">
                  <c:v>1012.09</c:v>
                </c:pt>
                <c:pt idx="44">
                  <c:v>1061.415</c:v>
                </c:pt>
                <c:pt idx="45">
                  <c:v>297.91550000000001</c:v>
                </c:pt>
                <c:pt idx="46">
                  <c:v>305.75649999999996</c:v>
                </c:pt>
                <c:pt idx="47">
                  <c:v>290.9085</c:v>
                </c:pt>
                <c:pt idx="48">
                  <c:v>28.251099999999997</c:v>
                </c:pt>
                <c:pt idx="49">
                  <c:v>1.00102</c:v>
                </c:pt>
                <c:pt idx="50">
                  <c:v>131.41184999999999</c:v>
                </c:pt>
                <c:pt idx="51">
                  <c:v>1222.8600000000001</c:v>
                </c:pt>
                <c:pt idx="52">
                  <c:v>30.253100000000003</c:v>
                </c:pt>
                <c:pt idx="53">
                  <c:v>532.98900000000003</c:v>
                </c:pt>
                <c:pt idx="54">
                  <c:v>2103.48</c:v>
                </c:pt>
                <c:pt idx="55">
                  <c:v>872.83600000000001</c:v>
                </c:pt>
                <c:pt idx="56">
                  <c:v>891.91100000000006</c:v>
                </c:pt>
                <c:pt idx="57">
                  <c:v>482.99350000000004</c:v>
                </c:pt>
                <c:pt idx="58">
                  <c:v>155.65899999999999</c:v>
                </c:pt>
                <c:pt idx="59">
                  <c:v>1569.325</c:v>
                </c:pt>
                <c:pt idx="60">
                  <c:v>525.87049999999999</c:v>
                </c:pt>
                <c:pt idx="61">
                  <c:v>1.00102</c:v>
                </c:pt>
                <c:pt idx="62">
                  <c:v>101.60364999999999</c:v>
                </c:pt>
                <c:pt idx="63">
                  <c:v>685.58899999999994</c:v>
                </c:pt>
                <c:pt idx="64">
                  <c:v>666.12450000000001</c:v>
                </c:pt>
                <c:pt idx="65">
                  <c:v>934.73</c:v>
                </c:pt>
                <c:pt idx="66">
                  <c:v>34.257194999999996</c:v>
                </c:pt>
                <c:pt idx="67">
                  <c:v>1755.35</c:v>
                </c:pt>
                <c:pt idx="68">
                  <c:v>1.00102</c:v>
                </c:pt>
                <c:pt idx="69">
                  <c:v>383.892</c:v>
                </c:pt>
                <c:pt idx="70">
                  <c:v>14.848500000000001</c:v>
                </c:pt>
                <c:pt idx="71">
                  <c:v>190.6395</c:v>
                </c:pt>
                <c:pt idx="72">
                  <c:v>1043.9005</c:v>
                </c:pt>
                <c:pt idx="73">
                  <c:v>111.7805</c:v>
                </c:pt>
                <c:pt idx="74">
                  <c:v>1.00102</c:v>
                </c:pt>
                <c:pt idx="75">
                  <c:v>692.59650000000011</c:v>
                </c:pt>
                <c:pt idx="76">
                  <c:v>190.9725</c:v>
                </c:pt>
                <c:pt idx="77">
                  <c:v>1577.385</c:v>
                </c:pt>
                <c:pt idx="78">
                  <c:v>1086.72</c:v>
                </c:pt>
                <c:pt idx="79">
                  <c:v>1.00102</c:v>
                </c:pt>
                <c:pt idx="80">
                  <c:v>568.74749999999995</c:v>
                </c:pt>
                <c:pt idx="81">
                  <c:v>1738.5</c:v>
                </c:pt>
                <c:pt idx="82">
                  <c:v>48.271549999999998</c:v>
                </c:pt>
                <c:pt idx="83">
                  <c:v>421.20799999999997</c:v>
                </c:pt>
                <c:pt idx="84">
                  <c:v>629.47649999999999</c:v>
                </c:pt>
                <c:pt idx="85">
                  <c:v>2003.2650000000001</c:v>
                </c:pt>
                <c:pt idx="86">
                  <c:v>405.13599999999997</c:v>
                </c:pt>
                <c:pt idx="87">
                  <c:v>1.279085</c:v>
                </c:pt>
                <c:pt idx="88">
                  <c:v>1.6127549999999999</c:v>
                </c:pt>
                <c:pt idx="89">
                  <c:v>366.81899999999996</c:v>
                </c:pt>
                <c:pt idx="90">
                  <c:v>281.67700000000002</c:v>
                </c:pt>
                <c:pt idx="91">
                  <c:v>90.981700000000004</c:v>
                </c:pt>
                <c:pt idx="92">
                  <c:v>1122.0900000000001</c:v>
                </c:pt>
                <c:pt idx="93">
                  <c:v>252.59100000000001</c:v>
                </c:pt>
                <c:pt idx="94">
                  <c:v>1049.3499999999999</c:v>
                </c:pt>
                <c:pt idx="95">
                  <c:v>691.03899999999999</c:v>
                </c:pt>
                <c:pt idx="96">
                  <c:v>24.52505</c:v>
                </c:pt>
                <c:pt idx="97">
                  <c:v>167.28149999999999</c:v>
                </c:pt>
                <c:pt idx="98">
                  <c:v>233.9615</c:v>
                </c:pt>
                <c:pt idx="99">
                  <c:v>3140.8199999999997</c:v>
                </c:pt>
                <c:pt idx="100">
                  <c:v>639.26400000000001</c:v>
                </c:pt>
                <c:pt idx="101">
                  <c:v>828.84650000000011</c:v>
                </c:pt>
                <c:pt idx="102">
                  <c:v>325.11</c:v>
                </c:pt>
                <c:pt idx="103">
                  <c:v>78.802700000000002</c:v>
                </c:pt>
                <c:pt idx="104">
                  <c:v>265.7715</c:v>
                </c:pt>
                <c:pt idx="105">
                  <c:v>80.35990000000001</c:v>
                </c:pt>
                <c:pt idx="106">
                  <c:v>735.36199999999997</c:v>
                </c:pt>
                <c:pt idx="107">
                  <c:v>1.00102</c:v>
                </c:pt>
                <c:pt idx="108">
                  <c:v>1531.395</c:v>
                </c:pt>
                <c:pt idx="109">
                  <c:v>44.378699999999995</c:v>
                </c:pt>
                <c:pt idx="110">
                  <c:v>938.06899999999996</c:v>
                </c:pt>
                <c:pt idx="111">
                  <c:v>578.92450000000008</c:v>
                </c:pt>
                <c:pt idx="112">
                  <c:v>1.00102</c:v>
                </c:pt>
                <c:pt idx="113">
                  <c:v>510.74400000000003</c:v>
                </c:pt>
                <c:pt idx="114">
                  <c:v>1515.38</c:v>
                </c:pt>
                <c:pt idx="115">
                  <c:v>1062.8049999999998</c:v>
                </c:pt>
                <c:pt idx="116">
                  <c:v>3.0586799999999998</c:v>
                </c:pt>
                <c:pt idx="117">
                  <c:v>1.00102</c:v>
                </c:pt>
                <c:pt idx="118">
                  <c:v>759.10850000000005</c:v>
                </c:pt>
                <c:pt idx="119">
                  <c:v>642.65599999999995</c:v>
                </c:pt>
                <c:pt idx="120">
                  <c:v>243.97149999999999</c:v>
                </c:pt>
                <c:pt idx="121">
                  <c:v>2065.2200000000003</c:v>
                </c:pt>
                <c:pt idx="122">
                  <c:v>162.33250000000001</c:v>
                </c:pt>
                <c:pt idx="123">
                  <c:v>954.97550000000001</c:v>
                </c:pt>
                <c:pt idx="124">
                  <c:v>1544.355</c:v>
                </c:pt>
                <c:pt idx="125">
                  <c:v>255.483</c:v>
                </c:pt>
                <c:pt idx="126">
                  <c:v>326.22199999999998</c:v>
                </c:pt>
                <c:pt idx="127">
                  <c:v>996.73900000000003</c:v>
                </c:pt>
                <c:pt idx="128">
                  <c:v>810.43900000000008</c:v>
                </c:pt>
                <c:pt idx="129">
                  <c:v>1487.355</c:v>
                </c:pt>
                <c:pt idx="130">
                  <c:v>30.475584999999999</c:v>
                </c:pt>
                <c:pt idx="131">
                  <c:v>6.3954199999999997</c:v>
                </c:pt>
                <c:pt idx="132">
                  <c:v>271.55549999999999</c:v>
                </c:pt>
                <c:pt idx="133">
                  <c:v>412.69900000000001</c:v>
                </c:pt>
                <c:pt idx="134">
                  <c:v>753.82549999999992</c:v>
                </c:pt>
                <c:pt idx="135">
                  <c:v>42.432249999999996</c:v>
                </c:pt>
                <c:pt idx="136">
                  <c:v>777.9615</c:v>
                </c:pt>
                <c:pt idx="137">
                  <c:v>461.13800000000003</c:v>
                </c:pt>
                <c:pt idx="138">
                  <c:v>566.30050000000006</c:v>
                </c:pt>
                <c:pt idx="139">
                  <c:v>663.67750000000001</c:v>
                </c:pt>
                <c:pt idx="140">
                  <c:v>230.17950000000002</c:v>
                </c:pt>
                <c:pt idx="141">
                  <c:v>1.00102</c:v>
                </c:pt>
                <c:pt idx="142">
                  <c:v>286.07</c:v>
                </c:pt>
                <c:pt idx="143">
                  <c:v>729.745</c:v>
                </c:pt>
                <c:pt idx="144">
                  <c:v>713.50649999999996</c:v>
                </c:pt>
                <c:pt idx="145">
                  <c:v>1496.585</c:v>
                </c:pt>
                <c:pt idx="146">
                  <c:v>940.62750000000005</c:v>
                </c:pt>
                <c:pt idx="147">
                  <c:v>1509.32</c:v>
                </c:pt>
                <c:pt idx="148">
                  <c:v>495.39499999999998</c:v>
                </c:pt>
                <c:pt idx="149">
                  <c:v>445.84449999999998</c:v>
                </c:pt>
                <c:pt idx="150">
                  <c:v>305.75650000000002</c:v>
                </c:pt>
                <c:pt idx="151">
                  <c:v>823.8415</c:v>
                </c:pt>
                <c:pt idx="152">
                  <c:v>469.86899999999997</c:v>
                </c:pt>
                <c:pt idx="153">
                  <c:v>1027.4949999999999</c:v>
                </c:pt>
                <c:pt idx="154">
                  <c:v>1.00102</c:v>
                </c:pt>
                <c:pt idx="155">
                  <c:v>1.00102</c:v>
                </c:pt>
                <c:pt idx="156">
                  <c:v>28.8628</c:v>
                </c:pt>
                <c:pt idx="157">
                  <c:v>1.00102</c:v>
                </c:pt>
                <c:pt idx="158">
                  <c:v>330.56</c:v>
                </c:pt>
                <c:pt idx="159">
                  <c:v>307.75900000000001</c:v>
                </c:pt>
                <c:pt idx="160">
                  <c:v>52.053200000000004</c:v>
                </c:pt>
                <c:pt idx="161">
                  <c:v>1111.635</c:v>
                </c:pt>
                <c:pt idx="162">
                  <c:v>1068.2</c:v>
                </c:pt>
                <c:pt idx="163">
                  <c:v>14.737300000000001</c:v>
                </c:pt>
                <c:pt idx="164">
                  <c:v>178.07050000000001</c:v>
                </c:pt>
                <c:pt idx="165">
                  <c:v>74.298150000000007</c:v>
                </c:pt>
                <c:pt idx="166">
                  <c:v>1225.1399999999999</c:v>
                </c:pt>
                <c:pt idx="167">
                  <c:v>33.923549999999999</c:v>
                </c:pt>
                <c:pt idx="168">
                  <c:v>1004.4160000000001</c:v>
                </c:pt>
                <c:pt idx="169">
                  <c:v>1579.78</c:v>
                </c:pt>
                <c:pt idx="170">
                  <c:v>233.07150000000001</c:v>
                </c:pt>
                <c:pt idx="171">
                  <c:v>709.94699999999989</c:v>
                </c:pt>
                <c:pt idx="172">
                  <c:v>1495.1399999999999</c:v>
                </c:pt>
                <c:pt idx="173">
                  <c:v>1.00102</c:v>
                </c:pt>
                <c:pt idx="174">
                  <c:v>1124.0949999999998</c:v>
                </c:pt>
                <c:pt idx="175">
                  <c:v>795.03399999999999</c:v>
                </c:pt>
                <c:pt idx="176">
                  <c:v>206.71100000000001</c:v>
                </c:pt>
                <c:pt idx="177">
                  <c:v>142.42314999999999</c:v>
                </c:pt>
                <c:pt idx="178">
                  <c:v>627.64100000000008</c:v>
                </c:pt>
                <c:pt idx="179">
                  <c:v>1706.41</c:v>
                </c:pt>
                <c:pt idx="180">
                  <c:v>967.98849999999993</c:v>
                </c:pt>
                <c:pt idx="181">
                  <c:v>2018.395</c:v>
                </c:pt>
                <c:pt idx="182">
                  <c:v>263.38</c:v>
                </c:pt>
                <c:pt idx="183">
                  <c:v>59.393999999999998</c:v>
                </c:pt>
                <c:pt idx="184">
                  <c:v>447.12349999999998</c:v>
                </c:pt>
                <c:pt idx="185">
                  <c:v>156.1035</c:v>
                </c:pt>
                <c:pt idx="186">
                  <c:v>686.25599999999997</c:v>
                </c:pt>
                <c:pt idx="187">
                  <c:v>391.95550000000003</c:v>
                </c:pt>
                <c:pt idx="188">
                  <c:v>22.578610000000001</c:v>
                </c:pt>
                <c:pt idx="189">
                  <c:v>918.60500000000002</c:v>
                </c:pt>
                <c:pt idx="190">
                  <c:v>23.579609999999999</c:v>
                </c:pt>
                <c:pt idx="191">
                  <c:v>1194.7199999999998</c:v>
                </c:pt>
                <c:pt idx="192">
                  <c:v>329.28050000000002</c:v>
                </c:pt>
                <c:pt idx="193">
                  <c:v>1.1678600000000001</c:v>
                </c:pt>
                <c:pt idx="194">
                  <c:v>620.80099999999993</c:v>
                </c:pt>
                <c:pt idx="195">
                  <c:v>222.22699999999998</c:v>
                </c:pt>
                <c:pt idx="196">
                  <c:v>137.029</c:v>
                </c:pt>
                <c:pt idx="197">
                  <c:v>655.94800000000009</c:v>
                </c:pt>
                <c:pt idx="198">
                  <c:v>1.00102</c:v>
                </c:pt>
                <c:pt idx="199">
                  <c:v>309.59400000000005</c:v>
                </c:pt>
                <c:pt idx="200">
                  <c:v>29.418955</c:v>
                </c:pt>
                <c:pt idx="201">
                  <c:v>1017.873</c:v>
                </c:pt>
                <c:pt idx="202">
                  <c:v>59.783299999999997</c:v>
                </c:pt>
                <c:pt idx="203">
                  <c:v>1570.2150000000001</c:v>
                </c:pt>
                <c:pt idx="204">
                  <c:v>493.17049999999995</c:v>
                </c:pt>
                <c:pt idx="205">
                  <c:v>203.37450000000001</c:v>
                </c:pt>
                <c:pt idx="206">
                  <c:v>45.824549999999995</c:v>
                </c:pt>
                <c:pt idx="207">
                  <c:v>1.00102</c:v>
                </c:pt>
                <c:pt idx="208">
                  <c:v>179.46100000000001</c:v>
                </c:pt>
                <c:pt idx="209">
                  <c:v>1089.06</c:v>
                </c:pt>
                <c:pt idx="210">
                  <c:v>61.340450000000004</c:v>
                </c:pt>
                <c:pt idx="211">
                  <c:v>408.02800000000002</c:v>
                </c:pt>
                <c:pt idx="212">
                  <c:v>473.53899999999999</c:v>
                </c:pt>
                <c:pt idx="213">
                  <c:v>456.63299999999998</c:v>
                </c:pt>
                <c:pt idx="214">
                  <c:v>149.26349999999999</c:v>
                </c:pt>
                <c:pt idx="215">
                  <c:v>576.81150000000002</c:v>
                </c:pt>
                <c:pt idx="216">
                  <c:v>32.533200000000001</c:v>
                </c:pt>
                <c:pt idx="217">
                  <c:v>139.19800000000001</c:v>
                </c:pt>
                <c:pt idx="218">
                  <c:v>401.5215</c:v>
                </c:pt>
                <c:pt idx="219">
                  <c:v>324.66499999999996</c:v>
                </c:pt>
                <c:pt idx="220">
                  <c:v>1410.885</c:v>
                </c:pt>
                <c:pt idx="221">
                  <c:v>1.00102</c:v>
                </c:pt>
                <c:pt idx="222">
                  <c:v>1.00102</c:v>
                </c:pt>
                <c:pt idx="223">
                  <c:v>1392.42</c:v>
                </c:pt>
                <c:pt idx="224">
                  <c:v>1.00102</c:v>
                </c:pt>
                <c:pt idx="225">
                  <c:v>358.1995</c:v>
                </c:pt>
                <c:pt idx="226">
                  <c:v>1.00102</c:v>
                </c:pt>
                <c:pt idx="227">
                  <c:v>901.8655</c:v>
                </c:pt>
                <c:pt idx="228">
                  <c:v>941.01649999999995</c:v>
                </c:pt>
                <c:pt idx="229">
                  <c:v>1009.0845</c:v>
                </c:pt>
                <c:pt idx="230">
                  <c:v>141.42200000000003</c:v>
                </c:pt>
                <c:pt idx="231">
                  <c:v>295.41300000000001</c:v>
                </c:pt>
                <c:pt idx="232">
                  <c:v>2.39133</c:v>
                </c:pt>
                <c:pt idx="233">
                  <c:v>334.50850000000003</c:v>
                </c:pt>
                <c:pt idx="234">
                  <c:v>357.08699999999999</c:v>
                </c:pt>
                <c:pt idx="235">
                  <c:v>7.3964600000000003</c:v>
                </c:pt>
                <c:pt idx="236">
                  <c:v>611.40200000000004</c:v>
                </c:pt>
                <c:pt idx="237">
                  <c:v>263.54700000000003</c:v>
                </c:pt>
                <c:pt idx="238">
                  <c:v>530.98649999999998</c:v>
                </c:pt>
                <c:pt idx="239">
                  <c:v>74.5762</c:v>
                </c:pt>
                <c:pt idx="240">
                  <c:v>512.35649999999998</c:v>
                </c:pt>
                <c:pt idx="241">
                  <c:v>1532.5650000000001</c:v>
                </c:pt>
                <c:pt idx="242">
                  <c:v>1863.57</c:v>
                </c:pt>
                <c:pt idx="243">
                  <c:v>510.18799999999999</c:v>
                </c:pt>
                <c:pt idx="244">
                  <c:v>55.94605</c:v>
                </c:pt>
                <c:pt idx="245">
                  <c:v>1129.375</c:v>
                </c:pt>
                <c:pt idx="246">
                  <c:v>295.41250000000002</c:v>
                </c:pt>
                <c:pt idx="247">
                  <c:v>952.36149999999998</c:v>
                </c:pt>
                <c:pt idx="248">
                  <c:v>1.00102</c:v>
                </c:pt>
                <c:pt idx="249">
                  <c:v>168.72800000000001</c:v>
                </c:pt>
                <c:pt idx="250">
                  <c:v>57.002700000000004</c:v>
                </c:pt>
                <c:pt idx="251">
                  <c:v>950.80449999999996</c:v>
                </c:pt>
                <c:pt idx="252">
                  <c:v>2233.0550000000003</c:v>
                </c:pt>
                <c:pt idx="253">
                  <c:v>372.714</c:v>
                </c:pt>
                <c:pt idx="254">
                  <c:v>436.00049999999999</c:v>
                </c:pt>
                <c:pt idx="255">
                  <c:v>452.96299999999997</c:v>
                </c:pt>
                <c:pt idx="256">
                  <c:v>1.00102</c:v>
                </c:pt>
                <c:pt idx="257">
                  <c:v>967.81950000000006</c:v>
                </c:pt>
                <c:pt idx="258">
                  <c:v>1428.125</c:v>
                </c:pt>
                <c:pt idx="259">
                  <c:v>13.124510000000001</c:v>
                </c:pt>
                <c:pt idx="260">
                  <c:v>168.56150000000002</c:v>
                </c:pt>
                <c:pt idx="261">
                  <c:v>1081.7694999999999</c:v>
                </c:pt>
                <c:pt idx="262">
                  <c:v>211.93849999999998</c:v>
                </c:pt>
                <c:pt idx="263">
                  <c:v>1040.51</c:v>
                </c:pt>
                <c:pt idx="264">
                  <c:v>921.66399999999999</c:v>
                </c:pt>
                <c:pt idx="265">
                  <c:v>168.39400000000001</c:v>
                </c:pt>
                <c:pt idx="266">
                  <c:v>231.40300000000002</c:v>
                </c:pt>
                <c:pt idx="267">
                  <c:v>975.55250000000001</c:v>
                </c:pt>
                <c:pt idx="268">
                  <c:v>807.38</c:v>
                </c:pt>
                <c:pt idx="269">
                  <c:v>438.11399999999998</c:v>
                </c:pt>
                <c:pt idx="270">
                  <c:v>629.36500000000001</c:v>
                </c:pt>
                <c:pt idx="271">
                  <c:v>132.52449999999999</c:v>
                </c:pt>
                <c:pt idx="272">
                  <c:v>1514.325</c:v>
                </c:pt>
                <c:pt idx="273">
                  <c:v>202.3175</c:v>
                </c:pt>
                <c:pt idx="274">
                  <c:v>454.68650000000002</c:v>
                </c:pt>
                <c:pt idx="275">
                  <c:v>654.5575</c:v>
                </c:pt>
                <c:pt idx="276">
                  <c:v>612.125</c:v>
                </c:pt>
                <c:pt idx="277">
                  <c:v>72.518499999999989</c:v>
                </c:pt>
                <c:pt idx="278">
                  <c:v>1187.7149999999999</c:v>
                </c:pt>
                <c:pt idx="279">
                  <c:v>976.55050000000006</c:v>
                </c:pt>
                <c:pt idx="280">
                  <c:v>96.598849999999999</c:v>
                </c:pt>
                <c:pt idx="281">
                  <c:v>465.0865</c:v>
                </c:pt>
                <c:pt idx="282">
                  <c:v>7.6745100000000006</c:v>
                </c:pt>
                <c:pt idx="283">
                  <c:v>1.00102</c:v>
                </c:pt>
                <c:pt idx="284">
                  <c:v>964.654</c:v>
                </c:pt>
                <c:pt idx="285">
                  <c:v>440.33849999999995</c:v>
                </c:pt>
                <c:pt idx="286">
                  <c:v>355.97500000000002</c:v>
                </c:pt>
                <c:pt idx="287">
                  <c:v>122.56979999999999</c:v>
                </c:pt>
                <c:pt idx="288">
                  <c:v>52.887349999999998</c:v>
                </c:pt>
                <c:pt idx="289">
                  <c:v>74.520499999999998</c:v>
                </c:pt>
                <c:pt idx="290">
                  <c:v>367.20849999999996</c:v>
                </c:pt>
                <c:pt idx="291">
                  <c:v>131.69</c:v>
                </c:pt>
                <c:pt idx="292">
                  <c:v>487.94299999999998</c:v>
                </c:pt>
                <c:pt idx="293">
                  <c:v>262.71249999999998</c:v>
                </c:pt>
                <c:pt idx="294">
                  <c:v>196.81200000000001</c:v>
                </c:pt>
                <c:pt idx="295">
                  <c:v>2703.9850000000001</c:v>
                </c:pt>
                <c:pt idx="296">
                  <c:v>446.95650000000001</c:v>
                </c:pt>
                <c:pt idx="297">
                  <c:v>1064.8115</c:v>
                </c:pt>
                <c:pt idx="298">
                  <c:v>231.06950000000001</c:v>
                </c:pt>
                <c:pt idx="299">
                  <c:v>1.6683699999999999</c:v>
                </c:pt>
                <c:pt idx="300">
                  <c:v>1.8908199999999999</c:v>
                </c:pt>
                <c:pt idx="301">
                  <c:v>991.06700000000001</c:v>
                </c:pt>
                <c:pt idx="302">
                  <c:v>1419.45</c:v>
                </c:pt>
                <c:pt idx="303">
                  <c:v>1.00102</c:v>
                </c:pt>
                <c:pt idx="304">
                  <c:v>29.140900000000002</c:v>
                </c:pt>
                <c:pt idx="305">
                  <c:v>307.31400000000002</c:v>
                </c:pt>
                <c:pt idx="306">
                  <c:v>783.46699999999998</c:v>
                </c:pt>
                <c:pt idx="307">
                  <c:v>397.40600000000001</c:v>
                </c:pt>
                <c:pt idx="308">
                  <c:v>17.740300000000001</c:v>
                </c:pt>
                <c:pt idx="309">
                  <c:v>839.1345</c:v>
                </c:pt>
                <c:pt idx="310">
                  <c:v>646.16</c:v>
                </c:pt>
                <c:pt idx="311">
                  <c:v>28.417895000000001</c:v>
                </c:pt>
                <c:pt idx="312">
                  <c:v>1878.75</c:v>
                </c:pt>
                <c:pt idx="313">
                  <c:v>151.7105</c:v>
                </c:pt>
                <c:pt idx="314">
                  <c:v>2078.29</c:v>
                </c:pt>
                <c:pt idx="315">
                  <c:v>905.92499999999995</c:v>
                </c:pt>
                <c:pt idx="316">
                  <c:v>1857.12</c:v>
                </c:pt>
                <c:pt idx="317">
                  <c:v>48.994500000000002</c:v>
                </c:pt>
                <c:pt idx="318">
                  <c:v>1336.7</c:v>
                </c:pt>
                <c:pt idx="319">
                  <c:v>205.26499999999999</c:v>
                </c:pt>
                <c:pt idx="320">
                  <c:v>1.00102</c:v>
                </c:pt>
                <c:pt idx="321">
                  <c:v>1286.5949999999998</c:v>
                </c:pt>
                <c:pt idx="322">
                  <c:v>347.63249999999999</c:v>
                </c:pt>
                <c:pt idx="323">
                  <c:v>751.15599999999995</c:v>
                </c:pt>
                <c:pt idx="324">
                  <c:v>956.19749999999999</c:v>
                </c:pt>
                <c:pt idx="325">
                  <c:v>698.38</c:v>
                </c:pt>
                <c:pt idx="326">
                  <c:v>680.30600000000004</c:v>
                </c:pt>
                <c:pt idx="327">
                  <c:v>850.25749999999994</c:v>
                </c:pt>
                <c:pt idx="328">
                  <c:v>865.99549999999999</c:v>
                </c:pt>
                <c:pt idx="329">
                  <c:v>571.41699999999992</c:v>
                </c:pt>
                <c:pt idx="330">
                  <c:v>580.37049999999999</c:v>
                </c:pt>
                <c:pt idx="331">
                  <c:v>86.866299999999995</c:v>
                </c:pt>
                <c:pt idx="332">
                  <c:v>473.87299999999999</c:v>
                </c:pt>
                <c:pt idx="333">
                  <c:v>299.58350000000002</c:v>
                </c:pt>
                <c:pt idx="334">
                  <c:v>166.559</c:v>
                </c:pt>
                <c:pt idx="335">
                  <c:v>1.00102</c:v>
                </c:pt>
                <c:pt idx="336">
                  <c:v>1.00102</c:v>
                </c:pt>
                <c:pt idx="337">
                  <c:v>476.09749999999997</c:v>
                </c:pt>
                <c:pt idx="338">
                  <c:v>819.17000000000007</c:v>
                </c:pt>
                <c:pt idx="339">
                  <c:v>676.13499999999999</c:v>
                </c:pt>
                <c:pt idx="340">
                  <c:v>1.00102</c:v>
                </c:pt>
                <c:pt idx="341">
                  <c:v>58.448599999999999</c:v>
                </c:pt>
                <c:pt idx="342">
                  <c:v>435.834</c:v>
                </c:pt>
                <c:pt idx="343">
                  <c:v>2528.9750000000004</c:v>
                </c:pt>
                <c:pt idx="344">
                  <c:v>7.3964600000000003</c:v>
                </c:pt>
                <c:pt idx="345">
                  <c:v>947.52350000000001</c:v>
                </c:pt>
                <c:pt idx="346">
                  <c:v>303.36500000000001</c:v>
                </c:pt>
                <c:pt idx="347">
                  <c:v>778.62850000000003</c:v>
                </c:pt>
                <c:pt idx="348">
                  <c:v>1198.28</c:v>
                </c:pt>
                <c:pt idx="349">
                  <c:v>143.31299999999999</c:v>
                </c:pt>
                <c:pt idx="350">
                  <c:v>372.38049999999998</c:v>
                </c:pt>
                <c:pt idx="351">
                  <c:v>44.712350000000001</c:v>
                </c:pt>
                <c:pt idx="352">
                  <c:v>150.76499999999999</c:v>
                </c:pt>
                <c:pt idx="353">
                  <c:v>2046.8150000000001</c:v>
                </c:pt>
                <c:pt idx="354">
                  <c:v>150.76499999999999</c:v>
                </c:pt>
                <c:pt idx="355">
                  <c:v>2.83623</c:v>
                </c:pt>
                <c:pt idx="356">
                  <c:v>983.17200000000003</c:v>
                </c:pt>
                <c:pt idx="357">
                  <c:v>1.00102</c:v>
                </c:pt>
                <c:pt idx="358">
                  <c:v>1405.1</c:v>
                </c:pt>
                <c:pt idx="359">
                  <c:v>307.14699999999999</c:v>
                </c:pt>
                <c:pt idx="360">
                  <c:v>471.87099999999998</c:v>
                </c:pt>
                <c:pt idx="361">
                  <c:v>17.962809999999998</c:v>
                </c:pt>
                <c:pt idx="362">
                  <c:v>1.00102</c:v>
                </c:pt>
                <c:pt idx="363">
                  <c:v>1183.54</c:v>
                </c:pt>
                <c:pt idx="364">
                  <c:v>898.75099999999998</c:v>
                </c:pt>
                <c:pt idx="365">
                  <c:v>685.03300000000002</c:v>
                </c:pt>
                <c:pt idx="366">
                  <c:v>2.0020449999999999</c:v>
                </c:pt>
                <c:pt idx="367">
                  <c:v>1160.355</c:v>
                </c:pt>
                <c:pt idx="368">
                  <c:v>1268.355</c:v>
                </c:pt>
                <c:pt idx="369">
                  <c:v>1.00102</c:v>
                </c:pt>
                <c:pt idx="370">
                  <c:v>1787.7150000000001</c:v>
                </c:pt>
                <c:pt idx="371">
                  <c:v>2728.0649999999996</c:v>
                </c:pt>
                <c:pt idx="372">
                  <c:v>9.2316599999999998</c:v>
                </c:pt>
                <c:pt idx="373">
                  <c:v>711.33749999999998</c:v>
                </c:pt>
                <c:pt idx="374">
                  <c:v>1.00102</c:v>
                </c:pt>
                <c:pt idx="375">
                  <c:v>53.777150000000006</c:v>
                </c:pt>
                <c:pt idx="376">
                  <c:v>39.818449999999999</c:v>
                </c:pt>
                <c:pt idx="377">
                  <c:v>2237.1750000000002</c:v>
                </c:pt>
                <c:pt idx="378">
                  <c:v>178.84949999999998</c:v>
                </c:pt>
                <c:pt idx="379">
                  <c:v>1.00102</c:v>
                </c:pt>
                <c:pt idx="380">
                  <c:v>1483.74</c:v>
                </c:pt>
                <c:pt idx="381">
                  <c:v>201.2055</c:v>
                </c:pt>
                <c:pt idx="382">
                  <c:v>401.07600000000002</c:v>
                </c:pt>
                <c:pt idx="383">
                  <c:v>1547.69</c:v>
                </c:pt>
                <c:pt idx="384">
                  <c:v>1059.58</c:v>
                </c:pt>
                <c:pt idx="385">
                  <c:v>1.00102</c:v>
                </c:pt>
                <c:pt idx="386">
                  <c:v>1765.08</c:v>
                </c:pt>
                <c:pt idx="387">
                  <c:v>57.113900000000001</c:v>
                </c:pt>
                <c:pt idx="388">
                  <c:v>1221.0250000000001</c:v>
                </c:pt>
                <c:pt idx="389">
                  <c:v>160.1635</c:v>
                </c:pt>
                <c:pt idx="390">
                  <c:v>1515.27</c:v>
                </c:pt>
                <c:pt idx="391">
                  <c:v>1.00102</c:v>
                </c:pt>
                <c:pt idx="392">
                  <c:v>120.51150000000001</c:v>
                </c:pt>
                <c:pt idx="393">
                  <c:v>227.51</c:v>
                </c:pt>
                <c:pt idx="394">
                  <c:v>188.41500000000002</c:v>
                </c:pt>
                <c:pt idx="395">
                  <c:v>4.7270500000000002</c:v>
                </c:pt>
                <c:pt idx="396">
                  <c:v>26.30463</c:v>
                </c:pt>
                <c:pt idx="397">
                  <c:v>88.924199999999999</c:v>
                </c:pt>
                <c:pt idx="398">
                  <c:v>359.0335</c:v>
                </c:pt>
                <c:pt idx="399">
                  <c:v>453.01850000000002</c:v>
                </c:pt>
                <c:pt idx="400">
                  <c:v>194.81</c:v>
                </c:pt>
                <c:pt idx="401">
                  <c:v>980.11450000000002</c:v>
                </c:pt>
                <c:pt idx="402">
                  <c:v>1.00102</c:v>
                </c:pt>
                <c:pt idx="403">
                  <c:v>14.848485</c:v>
                </c:pt>
                <c:pt idx="404">
                  <c:v>1030.3875</c:v>
                </c:pt>
                <c:pt idx="405">
                  <c:v>331.72750000000002</c:v>
                </c:pt>
                <c:pt idx="406">
                  <c:v>1545.415</c:v>
                </c:pt>
                <c:pt idx="407">
                  <c:v>49.050105000000002</c:v>
                </c:pt>
                <c:pt idx="408">
                  <c:v>1377.7950000000001</c:v>
                </c:pt>
                <c:pt idx="409">
                  <c:v>886.01600000000008</c:v>
                </c:pt>
                <c:pt idx="410">
                  <c:v>1399.7049999999999</c:v>
                </c:pt>
                <c:pt idx="411">
                  <c:v>15.40461</c:v>
                </c:pt>
                <c:pt idx="412">
                  <c:v>196.70099999999999</c:v>
                </c:pt>
                <c:pt idx="413">
                  <c:v>44.656700000000001</c:v>
                </c:pt>
                <c:pt idx="414">
                  <c:v>78.524450000000002</c:v>
                </c:pt>
                <c:pt idx="415">
                  <c:v>1173.7550000000001</c:v>
                </c:pt>
                <c:pt idx="416">
                  <c:v>608.399</c:v>
                </c:pt>
                <c:pt idx="417">
                  <c:v>1942.375</c:v>
                </c:pt>
                <c:pt idx="418">
                  <c:v>239.52199999999999</c:v>
                </c:pt>
                <c:pt idx="419">
                  <c:v>261.04449999999997</c:v>
                </c:pt>
                <c:pt idx="420">
                  <c:v>871.16750000000002</c:v>
                </c:pt>
                <c:pt idx="421">
                  <c:v>163.33350000000002</c:v>
                </c:pt>
                <c:pt idx="422">
                  <c:v>139.75400000000002</c:v>
                </c:pt>
                <c:pt idx="423">
                  <c:v>630.81099999999992</c:v>
                </c:pt>
                <c:pt idx="424">
                  <c:v>246.52950000000001</c:v>
                </c:pt>
                <c:pt idx="425">
                  <c:v>352.8605</c:v>
                </c:pt>
                <c:pt idx="426">
                  <c:v>1.00102</c:v>
                </c:pt>
                <c:pt idx="427">
                  <c:v>2599.9350000000004</c:v>
                </c:pt>
                <c:pt idx="428">
                  <c:v>1.4459200000000001</c:v>
                </c:pt>
                <c:pt idx="429">
                  <c:v>1.00102</c:v>
                </c:pt>
                <c:pt idx="430">
                  <c:v>346.40949999999998</c:v>
                </c:pt>
                <c:pt idx="431">
                  <c:v>535.76949999999999</c:v>
                </c:pt>
                <c:pt idx="432">
                  <c:v>27.528130000000001</c:v>
                </c:pt>
                <c:pt idx="433">
                  <c:v>1048.96</c:v>
                </c:pt>
                <c:pt idx="434">
                  <c:v>522.08850000000007</c:v>
                </c:pt>
                <c:pt idx="435">
                  <c:v>1848.5549999999998</c:v>
                </c:pt>
                <c:pt idx="436">
                  <c:v>384.94899999999996</c:v>
                </c:pt>
                <c:pt idx="437">
                  <c:v>234.68400000000003</c:v>
                </c:pt>
                <c:pt idx="438">
                  <c:v>5.7280699999999998</c:v>
                </c:pt>
                <c:pt idx="439">
                  <c:v>992.68000000000006</c:v>
                </c:pt>
                <c:pt idx="440">
                  <c:v>837.02150000000006</c:v>
                </c:pt>
                <c:pt idx="441">
                  <c:v>3237.085</c:v>
                </c:pt>
                <c:pt idx="442">
                  <c:v>973.27299999999991</c:v>
                </c:pt>
                <c:pt idx="443">
                  <c:v>29.363329999999998</c:v>
                </c:pt>
                <c:pt idx="444">
                  <c:v>1.00102</c:v>
                </c:pt>
                <c:pt idx="445">
                  <c:v>186.30149999999998</c:v>
                </c:pt>
                <c:pt idx="446">
                  <c:v>296.46949999999998</c:v>
                </c:pt>
                <c:pt idx="447">
                  <c:v>51.163350000000001</c:v>
                </c:pt>
                <c:pt idx="448">
                  <c:v>899.97450000000003</c:v>
                </c:pt>
                <c:pt idx="449">
                  <c:v>564.63249999999994</c:v>
                </c:pt>
                <c:pt idx="450">
                  <c:v>363.92750000000001</c:v>
                </c:pt>
                <c:pt idx="451">
                  <c:v>67.847099999999998</c:v>
                </c:pt>
                <c:pt idx="452">
                  <c:v>255.59399999999999</c:v>
                </c:pt>
                <c:pt idx="453">
                  <c:v>1371.6799999999998</c:v>
                </c:pt>
                <c:pt idx="454">
                  <c:v>83.5852</c:v>
                </c:pt>
                <c:pt idx="455">
                  <c:v>128.74250000000001</c:v>
                </c:pt>
                <c:pt idx="456">
                  <c:v>564.63200000000006</c:v>
                </c:pt>
                <c:pt idx="457">
                  <c:v>36.592939999999999</c:v>
                </c:pt>
                <c:pt idx="458">
                  <c:v>295.96899999999999</c:v>
                </c:pt>
                <c:pt idx="459">
                  <c:v>54.722549999999998</c:v>
                </c:pt>
                <c:pt idx="460">
                  <c:v>1.00102</c:v>
                </c:pt>
                <c:pt idx="461">
                  <c:v>1.00102</c:v>
                </c:pt>
                <c:pt idx="462">
                  <c:v>12.179080000000001</c:v>
                </c:pt>
                <c:pt idx="463">
                  <c:v>473.428</c:v>
                </c:pt>
                <c:pt idx="464">
                  <c:v>680.30600000000004</c:v>
                </c:pt>
                <c:pt idx="465">
                  <c:v>269.72000000000003</c:v>
                </c:pt>
                <c:pt idx="466">
                  <c:v>1373.68</c:v>
                </c:pt>
                <c:pt idx="467">
                  <c:v>1118.81</c:v>
                </c:pt>
                <c:pt idx="468">
                  <c:v>375.5505</c:v>
                </c:pt>
                <c:pt idx="469">
                  <c:v>7.6189100000000005</c:v>
                </c:pt>
                <c:pt idx="470">
                  <c:v>601.83699999999999</c:v>
                </c:pt>
                <c:pt idx="471">
                  <c:v>195.75549999999998</c:v>
                </c:pt>
                <c:pt idx="472">
                  <c:v>7.5632600000000005</c:v>
                </c:pt>
                <c:pt idx="473">
                  <c:v>57.058300000000003</c:v>
                </c:pt>
                <c:pt idx="474">
                  <c:v>1406.77</c:v>
                </c:pt>
                <c:pt idx="475">
                  <c:v>339.84699999999998</c:v>
                </c:pt>
                <c:pt idx="476">
                  <c:v>696.54449999999997</c:v>
                </c:pt>
                <c:pt idx="477">
                  <c:v>5.0051100000000002</c:v>
                </c:pt>
                <c:pt idx="478">
                  <c:v>817.61300000000006</c:v>
                </c:pt>
                <c:pt idx="479">
                  <c:v>100.76945000000001</c:v>
                </c:pt>
                <c:pt idx="480">
                  <c:v>319.43700000000001</c:v>
                </c:pt>
                <c:pt idx="481">
                  <c:v>632.75749999999994</c:v>
                </c:pt>
                <c:pt idx="482">
                  <c:v>657.1155</c:v>
                </c:pt>
                <c:pt idx="483">
                  <c:v>60.728700000000003</c:v>
                </c:pt>
                <c:pt idx="484">
                  <c:v>585.48700000000008</c:v>
                </c:pt>
                <c:pt idx="485">
                  <c:v>35.703150000000001</c:v>
                </c:pt>
                <c:pt idx="486">
                  <c:v>683.14200000000005</c:v>
                </c:pt>
                <c:pt idx="487">
                  <c:v>34.424050000000001</c:v>
                </c:pt>
                <c:pt idx="488">
                  <c:v>785.35750000000007</c:v>
                </c:pt>
                <c:pt idx="489">
                  <c:v>373.88200000000001</c:v>
                </c:pt>
                <c:pt idx="490">
                  <c:v>3.1142900000000004</c:v>
                </c:pt>
                <c:pt idx="491">
                  <c:v>9.2316599999999998</c:v>
                </c:pt>
                <c:pt idx="492">
                  <c:v>512.02299999999991</c:v>
                </c:pt>
                <c:pt idx="493">
                  <c:v>1.00102</c:v>
                </c:pt>
                <c:pt idx="494">
                  <c:v>1853.9449999999999</c:v>
                </c:pt>
                <c:pt idx="495">
                  <c:v>986.50750000000005</c:v>
                </c:pt>
                <c:pt idx="496">
                  <c:v>38.372549999999997</c:v>
                </c:pt>
                <c:pt idx="497">
                  <c:v>151.2655</c:v>
                </c:pt>
                <c:pt idx="498">
                  <c:v>5.8392999999999997</c:v>
                </c:pt>
                <c:pt idx="499">
                  <c:v>111.336</c:v>
                </c:pt>
                <c:pt idx="500">
                  <c:v>1.00102</c:v>
                </c:pt>
                <c:pt idx="501">
                  <c:v>1037.0030000000002</c:v>
                </c:pt>
                <c:pt idx="502">
                  <c:v>506.62849999999997</c:v>
                </c:pt>
                <c:pt idx="503">
                  <c:v>54.6113</c:v>
                </c:pt>
                <c:pt idx="504">
                  <c:v>37.371480000000005</c:v>
                </c:pt>
                <c:pt idx="505">
                  <c:v>757.44049999999993</c:v>
                </c:pt>
                <c:pt idx="506">
                  <c:v>1356.665</c:v>
                </c:pt>
                <c:pt idx="507">
                  <c:v>93.762550000000005</c:v>
                </c:pt>
                <c:pt idx="508">
                  <c:v>1010.087</c:v>
                </c:pt>
                <c:pt idx="509">
                  <c:v>29.47456</c:v>
                </c:pt>
                <c:pt idx="510">
                  <c:v>609.23350000000005</c:v>
                </c:pt>
                <c:pt idx="511">
                  <c:v>1133.27</c:v>
                </c:pt>
                <c:pt idx="512">
                  <c:v>1059.636</c:v>
                </c:pt>
                <c:pt idx="513">
                  <c:v>1.00102</c:v>
                </c:pt>
                <c:pt idx="514">
                  <c:v>1316.625</c:v>
                </c:pt>
                <c:pt idx="515">
                  <c:v>1.00102</c:v>
                </c:pt>
                <c:pt idx="516">
                  <c:v>1080.7175</c:v>
                </c:pt>
                <c:pt idx="517">
                  <c:v>281.00900000000001</c:v>
                </c:pt>
                <c:pt idx="518">
                  <c:v>33.089349999999996</c:v>
                </c:pt>
                <c:pt idx="519">
                  <c:v>182.464</c:v>
                </c:pt>
                <c:pt idx="520">
                  <c:v>1.00102</c:v>
                </c:pt>
                <c:pt idx="521">
                  <c:v>79.470050000000001</c:v>
                </c:pt>
                <c:pt idx="522">
                  <c:v>1160.9614999999999</c:v>
                </c:pt>
                <c:pt idx="523">
                  <c:v>1432.13</c:v>
                </c:pt>
                <c:pt idx="524">
                  <c:v>573.697</c:v>
                </c:pt>
                <c:pt idx="525">
                  <c:v>851.75900000000001</c:v>
                </c:pt>
                <c:pt idx="526">
                  <c:v>112.89314999999999</c:v>
                </c:pt>
                <c:pt idx="527">
                  <c:v>13.56944</c:v>
                </c:pt>
                <c:pt idx="528">
                  <c:v>533.99</c:v>
                </c:pt>
                <c:pt idx="529">
                  <c:v>328.947</c:v>
                </c:pt>
                <c:pt idx="530">
                  <c:v>22.189350000000001</c:v>
                </c:pt>
                <c:pt idx="531">
                  <c:v>96.320599999999999</c:v>
                </c:pt>
                <c:pt idx="532">
                  <c:v>1.00102</c:v>
                </c:pt>
                <c:pt idx="533">
                  <c:v>724.62900000000002</c:v>
                </c:pt>
                <c:pt idx="534">
                  <c:v>1.00102</c:v>
                </c:pt>
                <c:pt idx="535">
                  <c:v>142.59</c:v>
                </c:pt>
                <c:pt idx="536">
                  <c:v>586.09899999999993</c:v>
                </c:pt>
                <c:pt idx="537">
                  <c:v>800.59550000000002</c:v>
                </c:pt>
                <c:pt idx="538">
                  <c:v>201.595</c:v>
                </c:pt>
                <c:pt idx="539">
                  <c:v>71.628749999999997</c:v>
                </c:pt>
                <c:pt idx="540">
                  <c:v>1093.23</c:v>
                </c:pt>
                <c:pt idx="541">
                  <c:v>20.520949999999999</c:v>
                </c:pt>
                <c:pt idx="542">
                  <c:v>418.14949999999999</c:v>
                </c:pt>
                <c:pt idx="543">
                  <c:v>187.4135</c:v>
                </c:pt>
                <c:pt idx="544">
                  <c:v>529.37400000000002</c:v>
                </c:pt>
                <c:pt idx="545">
                  <c:v>638.76350000000002</c:v>
                </c:pt>
                <c:pt idx="546">
                  <c:v>17.406649999999999</c:v>
                </c:pt>
                <c:pt idx="547">
                  <c:v>998.63099999999997</c:v>
                </c:pt>
                <c:pt idx="548">
                  <c:v>179.68350000000001</c:v>
                </c:pt>
                <c:pt idx="549">
                  <c:v>762.16699999999992</c:v>
                </c:pt>
                <c:pt idx="550">
                  <c:v>165.00150000000002</c:v>
                </c:pt>
                <c:pt idx="551">
                  <c:v>275.55950000000001</c:v>
                </c:pt>
                <c:pt idx="552">
                  <c:v>264.04750000000001</c:v>
                </c:pt>
                <c:pt idx="553">
                  <c:v>244.80549999999999</c:v>
                </c:pt>
                <c:pt idx="554">
                  <c:v>1060.3609999999999</c:v>
                </c:pt>
                <c:pt idx="555">
                  <c:v>19.85361</c:v>
                </c:pt>
                <c:pt idx="556">
                  <c:v>152.04400000000001</c:v>
                </c:pt>
                <c:pt idx="557">
                  <c:v>1320.405</c:v>
                </c:pt>
                <c:pt idx="558">
                  <c:v>75.799599999999998</c:v>
                </c:pt>
                <c:pt idx="559">
                  <c:v>78.246449999999996</c:v>
                </c:pt>
                <c:pt idx="560">
                  <c:v>1.00102</c:v>
                </c:pt>
                <c:pt idx="561">
                  <c:v>307.98099999999999</c:v>
                </c:pt>
                <c:pt idx="562">
                  <c:v>1671.8150000000001</c:v>
                </c:pt>
                <c:pt idx="563">
                  <c:v>631.14449999999999</c:v>
                </c:pt>
                <c:pt idx="564">
                  <c:v>205.54349999999999</c:v>
                </c:pt>
                <c:pt idx="565">
                  <c:v>559.01549999999997</c:v>
                </c:pt>
                <c:pt idx="566">
                  <c:v>858.54349999999999</c:v>
                </c:pt>
                <c:pt idx="567">
                  <c:v>374.93849999999998</c:v>
                </c:pt>
                <c:pt idx="568">
                  <c:v>1.00102</c:v>
                </c:pt>
                <c:pt idx="569">
                  <c:v>257.81899999999996</c:v>
                </c:pt>
                <c:pt idx="570">
                  <c:v>1912.175</c:v>
                </c:pt>
                <c:pt idx="571">
                  <c:v>375.71699999999998</c:v>
                </c:pt>
                <c:pt idx="572">
                  <c:v>846.19749999999999</c:v>
                </c:pt>
                <c:pt idx="573">
                  <c:v>42.20975</c:v>
                </c:pt>
                <c:pt idx="574">
                  <c:v>58.170549999999999</c:v>
                </c:pt>
                <c:pt idx="575">
                  <c:v>46.102649999999997</c:v>
                </c:pt>
                <c:pt idx="576">
                  <c:v>1027.4950000000001</c:v>
                </c:pt>
                <c:pt idx="577">
                  <c:v>882.95749999999998</c:v>
                </c:pt>
                <c:pt idx="578">
                  <c:v>616.46299999999997</c:v>
                </c:pt>
                <c:pt idx="579">
                  <c:v>1225.5300000000002</c:v>
                </c:pt>
                <c:pt idx="580">
                  <c:v>1139.22</c:v>
                </c:pt>
                <c:pt idx="581">
                  <c:v>2047.425</c:v>
                </c:pt>
                <c:pt idx="582">
                  <c:v>7.89696</c:v>
                </c:pt>
                <c:pt idx="583">
                  <c:v>221.059</c:v>
                </c:pt>
                <c:pt idx="584">
                  <c:v>527.59450000000004</c:v>
                </c:pt>
                <c:pt idx="585">
                  <c:v>1353.38</c:v>
                </c:pt>
                <c:pt idx="586">
                  <c:v>479.2115</c:v>
                </c:pt>
                <c:pt idx="587">
                  <c:v>40.763849999999998</c:v>
                </c:pt>
                <c:pt idx="588">
                  <c:v>349.85750000000002</c:v>
                </c:pt>
                <c:pt idx="589">
                  <c:v>1017.5975</c:v>
                </c:pt>
                <c:pt idx="590">
                  <c:v>402.68899999999996</c:v>
                </c:pt>
                <c:pt idx="591">
                  <c:v>774.01299999999992</c:v>
                </c:pt>
                <c:pt idx="592">
                  <c:v>911.59799999999996</c:v>
                </c:pt>
                <c:pt idx="593">
                  <c:v>1924.355</c:v>
                </c:pt>
                <c:pt idx="594">
                  <c:v>1.00102</c:v>
                </c:pt>
                <c:pt idx="595">
                  <c:v>39.818449999999999</c:v>
                </c:pt>
                <c:pt idx="596">
                  <c:v>95.597650000000002</c:v>
                </c:pt>
                <c:pt idx="597">
                  <c:v>1153.7849999999999</c:v>
                </c:pt>
                <c:pt idx="598">
                  <c:v>928.22600000000011</c:v>
                </c:pt>
                <c:pt idx="599">
                  <c:v>142.9795</c:v>
                </c:pt>
                <c:pt idx="600">
                  <c:v>291.8535</c:v>
                </c:pt>
                <c:pt idx="601">
                  <c:v>4.5602100000000005</c:v>
                </c:pt>
                <c:pt idx="602">
                  <c:v>242.69200000000001</c:v>
                </c:pt>
                <c:pt idx="603">
                  <c:v>452.12849999999997</c:v>
                </c:pt>
                <c:pt idx="604">
                  <c:v>67.513400000000004</c:v>
                </c:pt>
                <c:pt idx="605">
                  <c:v>366.42999999999995</c:v>
                </c:pt>
                <c:pt idx="606">
                  <c:v>340.95950000000005</c:v>
                </c:pt>
                <c:pt idx="607">
                  <c:v>1090.7800000000002</c:v>
                </c:pt>
                <c:pt idx="608">
                  <c:v>699.1585</c:v>
                </c:pt>
                <c:pt idx="609">
                  <c:v>1.056635</c:v>
                </c:pt>
                <c:pt idx="610">
                  <c:v>673.24350000000004</c:v>
                </c:pt>
                <c:pt idx="611">
                  <c:v>320.21600000000001</c:v>
                </c:pt>
                <c:pt idx="612">
                  <c:v>394.51400000000001</c:v>
                </c:pt>
                <c:pt idx="613">
                  <c:v>1658.9749999999999</c:v>
                </c:pt>
                <c:pt idx="614">
                  <c:v>1.00102</c:v>
                </c:pt>
                <c:pt idx="615">
                  <c:v>567.46849999999995</c:v>
                </c:pt>
                <c:pt idx="616">
                  <c:v>795.53500000000008</c:v>
                </c:pt>
                <c:pt idx="617">
                  <c:v>7.6188950000000002</c:v>
                </c:pt>
                <c:pt idx="618">
                  <c:v>411.30899999999997</c:v>
                </c:pt>
                <c:pt idx="619">
                  <c:v>250.089</c:v>
                </c:pt>
                <c:pt idx="620">
                  <c:v>1937.37</c:v>
                </c:pt>
                <c:pt idx="621">
                  <c:v>250.256</c:v>
                </c:pt>
                <c:pt idx="622">
                  <c:v>42.8215</c:v>
                </c:pt>
                <c:pt idx="623">
                  <c:v>1420.675</c:v>
                </c:pt>
                <c:pt idx="624">
                  <c:v>576.08850000000007</c:v>
                </c:pt>
                <c:pt idx="625">
                  <c:v>1.00102</c:v>
                </c:pt>
                <c:pt idx="626">
                  <c:v>214.6635</c:v>
                </c:pt>
                <c:pt idx="627">
                  <c:v>615.35050000000001</c:v>
                </c:pt>
                <c:pt idx="628">
                  <c:v>369.04349999999999</c:v>
                </c:pt>
                <c:pt idx="629">
                  <c:v>761.05549999999994</c:v>
                </c:pt>
                <c:pt idx="630">
                  <c:v>1041.175</c:v>
                </c:pt>
                <c:pt idx="631">
                  <c:v>268.10699999999997</c:v>
                </c:pt>
                <c:pt idx="632">
                  <c:v>602.226</c:v>
                </c:pt>
                <c:pt idx="633">
                  <c:v>812.05150000000003</c:v>
                </c:pt>
                <c:pt idx="634">
                  <c:v>98.823049999999995</c:v>
                </c:pt>
                <c:pt idx="635">
                  <c:v>11.01126</c:v>
                </c:pt>
                <c:pt idx="636">
                  <c:v>158.10599999999999</c:v>
                </c:pt>
                <c:pt idx="637">
                  <c:v>1939.37</c:v>
                </c:pt>
                <c:pt idx="638">
                  <c:v>375.82849999999996</c:v>
                </c:pt>
                <c:pt idx="639">
                  <c:v>474.26250000000005</c:v>
                </c:pt>
                <c:pt idx="640">
                  <c:v>57.7256</c:v>
                </c:pt>
                <c:pt idx="641">
                  <c:v>410.53049999999996</c:v>
                </c:pt>
                <c:pt idx="642">
                  <c:v>1.00102</c:v>
                </c:pt>
                <c:pt idx="643">
                  <c:v>845.0295000000001</c:v>
                </c:pt>
                <c:pt idx="644">
                  <c:v>904.47950000000003</c:v>
                </c:pt>
                <c:pt idx="645">
                  <c:v>422.54250000000002</c:v>
                </c:pt>
                <c:pt idx="646">
                  <c:v>989.56600000000003</c:v>
                </c:pt>
                <c:pt idx="647">
                  <c:v>130.91129999999998</c:v>
                </c:pt>
                <c:pt idx="648">
                  <c:v>1718.0900000000001</c:v>
                </c:pt>
                <c:pt idx="649">
                  <c:v>1075.875</c:v>
                </c:pt>
                <c:pt idx="650">
                  <c:v>426.82499999999999</c:v>
                </c:pt>
                <c:pt idx="651">
                  <c:v>2034.86</c:v>
                </c:pt>
                <c:pt idx="652">
                  <c:v>124.794</c:v>
                </c:pt>
                <c:pt idx="653">
                  <c:v>336.84450000000004</c:v>
                </c:pt>
                <c:pt idx="654">
                  <c:v>11.23368</c:v>
                </c:pt>
                <c:pt idx="655">
                  <c:v>1315.5650000000001</c:v>
                </c:pt>
                <c:pt idx="656">
                  <c:v>1233.7049999999999</c:v>
                </c:pt>
                <c:pt idx="657">
                  <c:v>1095.3400000000001</c:v>
                </c:pt>
                <c:pt idx="658">
                  <c:v>615.40599999999995</c:v>
                </c:pt>
                <c:pt idx="659">
                  <c:v>1337.145</c:v>
                </c:pt>
                <c:pt idx="660">
                  <c:v>1.00102</c:v>
                </c:pt>
                <c:pt idx="661">
                  <c:v>918.15949999999998</c:v>
                </c:pt>
                <c:pt idx="662">
                  <c:v>269.60849999999999</c:v>
                </c:pt>
                <c:pt idx="663">
                  <c:v>319.04849999999999</c:v>
                </c:pt>
                <c:pt idx="664">
                  <c:v>426.76949999999999</c:v>
                </c:pt>
                <c:pt idx="665">
                  <c:v>580.2595</c:v>
                </c:pt>
                <c:pt idx="666">
                  <c:v>2.6693899999999999</c:v>
                </c:pt>
                <c:pt idx="667">
                  <c:v>2086.4650000000001</c:v>
                </c:pt>
                <c:pt idx="668">
                  <c:v>476.82049999999998</c:v>
                </c:pt>
                <c:pt idx="669">
                  <c:v>574.03099999999995</c:v>
                </c:pt>
                <c:pt idx="670">
                  <c:v>304.97799999999995</c:v>
                </c:pt>
                <c:pt idx="671">
                  <c:v>333.67399999999998</c:v>
                </c:pt>
                <c:pt idx="672">
                  <c:v>859.04399999999998</c:v>
                </c:pt>
                <c:pt idx="673">
                  <c:v>1055.8049999999998</c:v>
                </c:pt>
                <c:pt idx="674">
                  <c:v>299.69499999999999</c:v>
                </c:pt>
                <c:pt idx="675">
                  <c:v>1621.0450000000001</c:v>
                </c:pt>
                <c:pt idx="676">
                  <c:v>40.207700000000003</c:v>
                </c:pt>
                <c:pt idx="677">
                  <c:v>68.125149999999991</c:v>
                </c:pt>
                <c:pt idx="678">
                  <c:v>87.533999999999992</c:v>
                </c:pt>
                <c:pt idx="679">
                  <c:v>1492.5250000000001</c:v>
                </c:pt>
                <c:pt idx="680">
                  <c:v>153.65699999999998</c:v>
                </c:pt>
                <c:pt idx="681">
                  <c:v>1.00102</c:v>
                </c:pt>
                <c:pt idx="682">
                  <c:v>102.8827</c:v>
                </c:pt>
                <c:pt idx="683">
                  <c:v>492.22450000000003</c:v>
                </c:pt>
                <c:pt idx="684">
                  <c:v>818.05799999999999</c:v>
                </c:pt>
                <c:pt idx="685">
                  <c:v>151.26599999999999</c:v>
                </c:pt>
                <c:pt idx="686">
                  <c:v>363.37099999999998</c:v>
                </c:pt>
                <c:pt idx="687">
                  <c:v>1004.25</c:v>
                </c:pt>
                <c:pt idx="688">
                  <c:v>1.557145</c:v>
                </c:pt>
                <c:pt idx="689">
                  <c:v>1169.1949999999999</c:v>
                </c:pt>
                <c:pt idx="690">
                  <c:v>1176.42</c:v>
                </c:pt>
                <c:pt idx="691">
                  <c:v>1128.3200000000002</c:v>
                </c:pt>
                <c:pt idx="692">
                  <c:v>1.00102</c:v>
                </c:pt>
                <c:pt idx="693">
                  <c:v>600.05700000000002</c:v>
                </c:pt>
                <c:pt idx="694">
                  <c:v>440.56099999999998</c:v>
                </c:pt>
                <c:pt idx="695">
                  <c:v>1588.4549999999999</c:v>
                </c:pt>
                <c:pt idx="696">
                  <c:v>59.338289999999994</c:v>
                </c:pt>
                <c:pt idx="697">
                  <c:v>190.083</c:v>
                </c:pt>
                <c:pt idx="698">
                  <c:v>63.67615</c:v>
                </c:pt>
                <c:pt idx="699">
                  <c:v>974.88249999999994</c:v>
                </c:pt>
                <c:pt idx="700">
                  <c:v>14.069929999999999</c:v>
                </c:pt>
                <c:pt idx="701">
                  <c:v>296.97000000000003</c:v>
                </c:pt>
                <c:pt idx="702">
                  <c:v>936.12300000000005</c:v>
                </c:pt>
                <c:pt idx="703">
                  <c:v>1063.4749999999999</c:v>
                </c:pt>
                <c:pt idx="704">
                  <c:v>701.10500000000002</c:v>
                </c:pt>
                <c:pt idx="705">
                  <c:v>13.291359999999999</c:v>
                </c:pt>
                <c:pt idx="706">
                  <c:v>147.5395</c:v>
                </c:pt>
                <c:pt idx="707">
                  <c:v>2220.1549999999997</c:v>
                </c:pt>
                <c:pt idx="708">
                  <c:v>2329.66</c:v>
                </c:pt>
                <c:pt idx="709">
                  <c:v>376.3845</c:v>
                </c:pt>
                <c:pt idx="710">
                  <c:v>59.227149999999995</c:v>
                </c:pt>
                <c:pt idx="711">
                  <c:v>166.7816</c:v>
                </c:pt>
                <c:pt idx="712">
                  <c:v>539.60699999999997</c:v>
                </c:pt>
                <c:pt idx="713">
                  <c:v>1260.7850000000001</c:v>
                </c:pt>
                <c:pt idx="714">
                  <c:v>1871.5250000000001</c:v>
                </c:pt>
                <c:pt idx="715">
                  <c:v>1.00102</c:v>
                </c:pt>
                <c:pt idx="716">
                  <c:v>1533.3449999999998</c:v>
                </c:pt>
                <c:pt idx="717">
                  <c:v>814.16499999999996</c:v>
                </c:pt>
                <c:pt idx="718">
                  <c:v>51.941949999999999</c:v>
                </c:pt>
                <c:pt idx="719">
                  <c:v>232.404</c:v>
                </c:pt>
                <c:pt idx="720">
                  <c:v>60.728700000000003</c:v>
                </c:pt>
                <c:pt idx="721">
                  <c:v>852.92700000000002</c:v>
                </c:pt>
                <c:pt idx="722">
                  <c:v>1.00102</c:v>
                </c:pt>
                <c:pt idx="723">
                  <c:v>66.345500000000001</c:v>
                </c:pt>
                <c:pt idx="724">
                  <c:v>1.835205</c:v>
                </c:pt>
                <c:pt idx="725">
                  <c:v>212.773</c:v>
                </c:pt>
                <c:pt idx="726">
                  <c:v>2365.6949999999997</c:v>
                </c:pt>
                <c:pt idx="727">
                  <c:v>740.86799999999994</c:v>
                </c:pt>
                <c:pt idx="728">
                  <c:v>1363.4450000000002</c:v>
                </c:pt>
                <c:pt idx="729">
                  <c:v>109.83435</c:v>
                </c:pt>
                <c:pt idx="730">
                  <c:v>1327.5749999999998</c:v>
                </c:pt>
                <c:pt idx="731">
                  <c:v>10.51071</c:v>
                </c:pt>
                <c:pt idx="732">
                  <c:v>1144</c:v>
                </c:pt>
                <c:pt idx="733">
                  <c:v>184.35500000000002</c:v>
                </c:pt>
                <c:pt idx="734">
                  <c:v>1.00102</c:v>
                </c:pt>
                <c:pt idx="735">
                  <c:v>2.2801049999999998</c:v>
                </c:pt>
                <c:pt idx="736">
                  <c:v>1200.5050000000001</c:v>
                </c:pt>
                <c:pt idx="737">
                  <c:v>903.70100000000002</c:v>
                </c:pt>
                <c:pt idx="738">
                  <c:v>1480.2350000000001</c:v>
                </c:pt>
                <c:pt idx="739">
                  <c:v>385.28250000000003</c:v>
                </c:pt>
                <c:pt idx="740">
                  <c:v>21.41076</c:v>
                </c:pt>
                <c:pt idx="741">
                  <c:v>873.61400000000003</c:v>
                </c:pt>
                <c:pt idx="742">
                  <c:v>1.00102</c:v>
                </c:pt>
                <c:pt idx="743">
                  <c:v>813.553</c:v>
                </c:pt>
                <c:pt idx="744">
                  <c:v>265.38200000000001</c:v>
                </c:pt>
                <c:pt idx="745">
                  <c:v>402.85550000000001</c:v>
                </c:pt>
                <c:pt idx="746">
                  <c:v>757.71799999999996</c:v>
                </c:pt>
                <c:pt idx="747">
                  <c:v>369.54449999999997</c:v>
                </c:pt>
                <c:pt idx="748">
                  <c:v>309.31599999999997</c:v>
                </c:pt>
                <c:pt idx="749">
                  <c:v>1060.585</c:v>
                </c:pt>
                <c:pt idx="750">
                  <c:v>85.531800000000004</c:v>
                </c:pt>
                <c:pt idx="751">
                  <c:v>1.00102</c:v>
                </c:pt>
                <c:pt idx="752">
                  <c:v>1.00102</c:v>
                </c:pt>
                <c:pt idx="753">
                  <c:v>780.13</c:v>
                </c:pt>
                <c:pt idx="754">
                  <c:v>2741.355</c:v>
                </c:pt>
                <c:pt idx="755">
                  <c:v>772.51099999999997</c:v>
                </c:pt>
                <c:pt idx="756">
                  <c:v>656.94849999999997</c:v>
                </c:pt>
                <c:pt idx="757">
                  <c:v>51.274600000000007</c:v>
                </c:pt>
                <c:pt idx="758">
                  <c:v>51.775010000000002</c:v>
                </c:pt>
                <c:pt idx="759">
                  <c:v>1.4459249999999999</c:v>
                </c:pt>
                <c:pt idx="760">
                  <c:v>809.54899999999998</c:v>
                </c:pt>
                <c:pt idx="761">
                  <c:v>787.41499999999996</c:v>
                </c:pt>
                <c:pt idx="762">
                  <c:v>1.00102</c:v>
                </c:pt>
                <c:pt idx="763">
                  <c:v>1338.48</c:v>
                </c:pt>
                <c:pt idx="764">
                  <c:v>1.00102</c:v>
                </c:pt>
                <c:pt idx="765">
                  <c:v>644.04700000000003</c:v>
                </c:pt>
                <c:pt idx="766">
                  <c:v>2.7250050000000003</c:v>
                </c:pt>
                <c:pt idx="767">
                  <c:v>42.988349999999997</c:v>
                </c:pt>
                <c:pt idx="768">
                  <c:v>1236.4299999999998</c:v>
                </c:pt>
                <c:pt idx="769">
                  <c:v>529.31850000000009</c:v>
                </c:pt>
                <c:pt idx="770">
                  <c:v>1360.9449999999999</c:v>
                </c:pt>
                <c:pt idx="771">
                  <c:v>1.00102</c:v>
                </c:pt>
                <c:pt idx="772">
                  <c:v>867.49749999999995</c:v>
                </c:pt>
                <c:pt idx="773">
                  <c:v>1.00102</c:v>
                </c:pt>
                <c:pt idx="774">
                  <c:v>29.474550000000001</c:v>
                </c:pt>
                <c:pt idx="775">
                  <c:v>1673.1</c:v>
                </c:pt>
                <c:pt idx="776">
                  <c:v>2.2244900000000003</c:v>
                </c:pt>
                <c:pt idx="777">
                  <c:v>50.106750000000005</c:v>
                </c:pt>
                <c:pt idx="778">
                  <c:v>1.00102</c:v>
                </c:pt>
                <c:pt idx="779">
                  <c:v>1135.825</c:v>
                </c:pt>
                <c:pt idx="780">
                  <c:v>576.31100000000004</c:v>
                </c:pt>
                <c:pt idx="781">
                  <c:v>22.078115</c:v>
                </c:pt>
                <c:pt idx="782">
                  <c:v>1129.155</c:v>
                </c:pt>
                <c:pt idx="783">
                  <c:v>240.96800000000002</c:v>
                </c:pt>
                <c:pt idx="784">
                  <c:v>1050.6295</c:v>
                </c:pt>
                <c:pt idx="785">
                  <c:v>1.00102</c:v>
                </c:pt>
                <c:pt idx="786">
                  <c:v>1554.7550000000001</c:v>
                </c:pt>
                <c:pt idx="787">
                  <c:v>1510.49</c:v>
                </c:pt>
                <c:pt idx="788">
                  <c:v>1.00102</c:v>
                </c:pt>
                <c:pt idx="789">
                  <c:v>173.28800000000001</c:v>
                </c:pt>
                <c:pt idx="790">
                  <c:v>76.800700000000006</c:v>
                </c:pt>
                <c:pt idx="791">
                  <c:v>1064.53</c:v>
                </c:pt>
                <c:pt idx="792">
                  <c:v>1.00102</c:v>
                </c:pt>
                <c:pt idx="793">
                  <c:v>1639.895</c:v>
                </c:pt>
                <c:pt idx="794">
                  <c:v>257.98599999999999</c:v>
                </c:pt>
                <c:pt idx="795">
                  <c:v>130.13299999999998</c:v>
                </c:pt>
                <c:pt idx="796">
                  <c:v>160.21899999999999</c:v>
                </c:pt>
                <c:pt idx="797">
                  <c:v>358.92250000000001</c:v>
                </c:pt>
                <c:pt idx="798">
                  <c:v>1.00102</c:v>
                </c:pt>
                <c:pt idx="799">
                  <c:v>220.8365</c:v>
                </c:pt>
                <c:pt idx="800">
                  <c:v>1476.845</c:v>
                </c:pt>
                <c:pt idx="801">
                  <c:v>341.96050000000002</c:v>
                </c:pt>
                <c:pt idx="802">
                  <c:v>641.37750000000005</c:v>
                </c:pt>
                <c:pt idx="803">
                  <c:v>2027.7399999999998</c:v>
                </c:pt>
                <c:pt idx="804">
                  <c:v>167.28199999999998</c:v>
                </c:pt>
                <c:pt idx="805">
                  <c:v>349.35649999999998</c:v>
                </c:pt>
                <c:pt idx="806">
                  <c:v>83.585350000000005</c:v>
                </c:pt>
                <c:pt idx="807">
                  <c:v>957.58799999999997</c:v>
                </c:pt>
                <c:pt idx="808">
                  <c:v>854.37249999999995</c:v>
                </c:pt>
                <c:pt idx="809">
                  <c:v>144.70350000000002</c:v>
                </c:pt>
                <c:pt idx="810">
                  <c:v>1.00102</c:v>
                </c:pt>
                <c:pt idx="811">
                  <c:v>785.41300000000001</c:v>
                </c:pt>
                <c:pt idx="812">
                  <c:v>1500.5349999999999</c:v>
                </c:pt>
                <c:pt idx="813">
                  <c:v>134.80449999999999</c:v>
                </c:pt>
                <c:pt idx="814">
                  <c:v>445.23249999999996</c:v>
                </c:pt>
                <c:pt idx="815">
                  <c:v>369.71100000000001</c:v>
                </c:pt>
                <c:pt idx="816">
                  <c:v>31.532200000000003</c:v>
                </c:pt>
                <c:pt idx="817">
                  <c:v>10.399509999999999</c:v>
                </c:pt>
                <c:pt idx="818">
                  <c:v>164.279</c:v>
                </c:pt>
                <c:pt idx="819">
                  <c:v>59.393999999999998</c:v>
                </c:pt>
                <c:pt idx="820">
                  <c:v>89.369100000000003</c:v>
                </c:pt>
                <c:pt idx="821">
                  <c:v>1118.25</c:v>
                </c:pt>
                <c:pt idx="822">
                  <c:v>63.898699999999998</c:v>
                </c:pt>
                <c:pt idx="823">
                  <c:v>787.41550000000007</c:v>
                </c:pt>
                <c:pt idx="824">
                  <c:v>1130.2649999999999</c:v>
                </c:pt>
                <c:pt idx="825">
                  <c:v>194.58749999999998</c:v>
                </c:pt>
                <c:pt idx="826">
                  <c:v>102.9385</c:v>
                </c:pt>
                <c:pt idx="827">
                  <c:v>733.19299999999998</c:v>
                </c:pt>
                <c:pt idx="828">
                  <c:v>880.95550000000003</c:v>
                </c:pt>
                <c:pt idx="829">
                  <c:v>407.80549999999999</c:v>
                </c:pt>
                <c:pt idx="830">
                  <c:v>84.753250000000008</c:v>
                </c:pt>
                <c:pt idx="831">
                  <c:v>481.04649999999998</c:v>
                </c:pt>
                <c:pt idx="832">
                  <c:v>2265.65</c:v>
                </c:pt>
                <c:pt idx="833">
                  <c:v>1.00102</c:v>
                </c:pt>
                <c:pt idx="834">
                  <c:v>411.58699999999999</c:v>
                </c:pt>
                <c:pt idx="835">
                  <c:v>21.521989999999999</c:v>
                </c:pt>
                <c:pt idx="836">
                  <c:v>90.425899999999999</c:v>
                </c:pt>
                <c:pt idx="837">
                  <c:v>150.821</c:v>
                </c:pt>
                <c:pt idx="838">
                  <c:v>370.76749999999998</c:v>
                </c:pt>
                <c:pt idx="839">
                  <c:v>597.99950000000001</c:v>
                </c:pt>
                <c:pt idx="840">
                  <c:v>76.022099999999995</c:v>
                </c:pt>
                <c:pt idx="841">
                  <c:v>1289.7049999999999</c:v>
                </c:pt>
                <c:pt idx="842">
                  <c:v>174.5675</c:v>
                </c:pt>
                <c:pt idx="843">
                  <c:v>1162.4099999999999</c:v>
                </c:pt>
                <c:pt idx="844">
                  <c:v>89.090749999999986</c:v>
                </c:pt>
                <c:pt idx="845">
                  <c:v>1120.8699999999999</c:v>
                </c:pt>
                <c:pt idx="846">
                  <c:v>140.64350000000002</c:v>
                </c:pt>
                <c:pt idx="847">
                  <c:v>1566.5450000000001</c:v>
                </c:pt>
                <c:pt idx="848">
                  <c:v>376.88499999999999</c:v>
                </c:pt>
                <c:pt idx="849">
                  <c:v>1824.9749999999999</c:v>
                </c:pt>
                <c:pt idx="850">
                  <c:v>138.36375000000001</c:v>
                </c:pt>
                <c:pt idx="851">
                  <c:v>30.976089999999999</c:v>
                </c:pt>
                <c:pt idx="852">
                  <c:v>150.09800000000001</c:v>
                </c:pt>
                <c:pt idx="853">
                  <c:v>1372.79</c:v>
                </c:pt>
                <c:pt idx="854">
                  <c:v>176.06900000000002</c:v>
                </c:pt>
                <c:pt idx="855">
                  <c:v>1.00102</c:v>
                </c:pt>
                <c:pt idx="856">
                  <c:v>2291.6750000000002</c:v>
                </c:pt>
                <c:pt idx="857">
                  <c:v>313.43150000000003</c:v>
                </c:pt>
                <c:pt idx="858">
                  <c:v>614.79449999999997</c:v>
                </c:pt>
                <c:pt idx="859">
                  <c:v>45.268450000000001</c:v>
                </c:pt>
                <c:pt idx="860">
                  <c:v>107.61015</c:v>
                </c:pt>
                <c:pt idx="861">
                  <c:v>24.914309999999997</c:v>
                </c:pt>
                <c:pt idx="862">
                  <c:v>1001.968</c:v>
                </c:pt>
                <c:pt idx="863">
                  <c:v>1212.24</c:v>
                </c:pt>
                <c:pt idx="864">
                  <c:v>340.34749999999997</c:v>
                </c:pt>
                <c:pt idx="865">
                  <c:v>403.02300000000002</c:v>
                </c:pt>
                <c:pt idx="866">
                  <c:v>148.87414999999999</c:v>
                </c:pt>
                <c:pt idx="867">
                  <c:v>1.00102</c:v>
                </c:pt>
                <c:pt idx="868">
                  <c:v>1.00102</c:v>
                </c:pt>
                <c:pt idx="869">
                  <c:v>380.94450000000001</c:v>
                </c:pt>
                <c:pt idx="870">
                  <c:v>104.32855000000001</c:v>
                </c:pt>
                <c:pt idx="871">
                  <c:v>1364.34</c:v>
                </c:pt>
                <c:pt idx="872">
                  <c:v>931.89599999999996</c:v>
                </c:pt>
                <c:pt idx="873">
                  <c:v>360.81299999999999</c:v>
                </c:pt>
                <c:pt idx="874">
                  <c:v>348.24450000000002</c:v>
                </c:pt>
                <c:pt idx="875">
                  <c:v>752.65800000000002</c:v>
                </c:pt>
                <c:pt idx="876">
                  <c:v>936.846</c:v>
                </c:pt>
                <c:pt idx="877">
                  <c:v>190.58350000000002</c:v>
                </c:pt>
                <c:pt idx="878">
                  <c:v>681.8075</c:v>
                </c:pt>
                <c:pt idx="879">
                  <c:v>1247.2149999999999</c:v>
                </c:pt>
                <c:pt idx="880">
                  <c:v>180.85149999999999</c:v>
                </c:pt>
                <c:pt idx="881">
                  <c:v>192.47449999999998</c:v>
                </c:pt>
                <c:pt idx="882">
                  <c:v>960.36999999999989</c:v>
                </c:pt>
                <c:pt idx="883">
                  <c:v>199.37049999999999</c:v>
                </c:pt>
                <c:pt idx="884">
                  <c:v>54.6113</c:v>
                </c:pt>
                <c:pt idx="885">
                  <c:v>1502.5350000000001</c:v>
                </c:pt>
                <c:pt idx="886">
                  <c:v>76.022099999999995</c:v>
                </c:pt>
                <c:pt idx="887">
                  <c:v>1058.58</c:v>
                </c:pt>
                <c:pt idx="888">
                  <c:v>898.91800000000001</c:v>
                </c:pt>
                <c:pt idx="889">
                  <c:v>172.78750000000002</c:v>
                </c:pt>
                <c:pt idx="890">
                  <c:v>340.79250000000002</c:v>
                </c:pt>
                <c:pt idx="891">
                  <c:v>2073.2849999999999</c:v>
                </c:pt>
                <c:pt idx="892">
                  <c:v>9.6209349999999993</c:v>
                </c:pt>
                <c:pt idx="893">
                  <c:v>172.398</c:v>
                </c:pt>
                <c:pt idx="894">
                  <c:v>411.69849999999997</c:v>
                </c:pt>
                <c:pt idx="895">
                  <c:v>1145.3899999999999</c:v>
                </c:pt>
                <c:pt idx="896">
                  <c:v>1285.7550000000001</c:v>
                </c:pt>
                <c:pt idx="897">
                  <c:v>419.31700000000001</c:v>
                </c:pt>
                <c:pt idx="898">
                  <c:v>1178.0349999999999</c:v>
                </c:pt>
                <c:pt idx="899">
                  <c:v>28.417899999999999</c:v>
                </c:pt>
                <c:pt idx="900">
                  <c:v>946.41100000000006</c:v>
                </c:pt>
                <c:pt idx="901">
                  <c:v>966.70949999999993</c:v>
                </c:pt>
                <c:pt idx="902">
                  <c:v>129.91</c:v>
                </c:pt>
                <c:pt idx="903">
                  <c:v>1.00102</c:v>
                </c:pt>
                <c:pt idx="904">
                  <c:v>998.96399999999994</c:v>
                </c:pt>
                <c:pt idx="905">
                  <c:v>282.62199999999996</c:v>
                </c:pt>
                <c:pt idx="906">
                  <c:v>152.322</c:v>
                </c:pt>
                <c:pt idx="907">
                  <c:v>38.817399999999999</c:v>
                </c:pt>
                <c:pt idx="908">
                  <c:v>233.1825</c:v>
                </c:pt>
                <c:pt idx="909">
                  <c:v>1.00102</c:v>
                </c:pt>
                <c:pt idx="910">
                  <c:v>1.00102</c:v>
                </c:pt>
                <c:pt idx="911">
                  <c:v>261.267</c:v>
                </c:pt>
                <c:pt idx="912">
                  <c:v>1056.19</c:v>
                </c:pt>
                <c:pt idx="913">
                  <c:v>1602.47</c:v>
                </c:pt>
                <c:pt idx="914">
                  <c:v>537.827</c:v>
                </c:pt>
                <c:pt idx="915">
                  <c:v>1.00102</c:v>
                </c:pt>
                <c:pt idx="916">
                  <c:v>653.22299999999996</c:v>
                </c:pt>
                <c:pt idx="917">
                  <c:v>1963.395</c:v>
                </c:pt>
                <c:pt idx="918">
                  <c:v>894.52500000000009</c:v>
                </c:pt>
                <c:pt idx="919">
                  <c:v>774.51300000000003</c:v>
                </c:pt>
                <c:pt idx="920">
                  <c:v>787.8605</c:v>
                </c:pt>
                <c:pt idx="921">
                  <c:v>22.078119999999998</c:v>
                </c:pt>
                <c:pt idx="922">
                  <c:v>2647.76</c:v>
                </c:pt>
                <c:pt idx="923">
                  <c:v>431.83</c:v>
                </c:pt>
                <c:pt idx="924">
                  <c:v>437.66899999999998</c:v>
                </c:pt>
                <c:pt idx="925">
                  <c:v>1125.4849999999999</c:v>
                </c:pt>
                <c:pt idx="926">
                  <c:v>186.74599999999998</c:v>
                </c:pt>
                <c:pt idx="927">
                  <c:v>694.70950000000005</c:v>
                </c:pt>
                <c:pt idx="928">
                  <c:v>1061.1950000000002</c:v>
                </c:pt>
                <c:pt idx="929">
                  <c:v>1.00102</c:v>
                </c:pt>
                <c:pt idx="930">
                  <c:v>1014.202</c:v>
                </c:pt>
                <c:pt idx="931">
                  <c:v>325.88850000000002</c:v>
                </c:pt>
                <c:pt idx="932">
                  <c:v>300.36249999999995</c:v>
                </c:pt>
                <c:pt idx="933">
                  <c:v>1045.175</c:v>
                </c:pt>
                <c:pt idx="934">
                  <c:v>359.86800000000005</c:v>
                </c:pt>
                <c:pt idx="935">
                  <c:v>116.452</c:v>
                </c:pt>
                <c:pt idx="936">
                  <c:v>16.35005</c:v>
                </c:pt>
                <c:pt idx="937">
                  <c:v>725.01800000000003</c:v>
                </c:pt>
                <c:pt idx="938">
                  <c:v>434.88850000000002</c:v>
                </c:pt>
                <c:pt idx="939">
                  <c:v>712.89499999999998</c:v>
                </c:pt>
                <c:pt idx="940">
                  <c:v>1.00102</c:v>
                </c:pt>
                <c:pt idx="941">
                  <c:v>515.30449999999996</c:v>
                </c:pt>
                <c:pt idx="942">
                  <c:v>990.67849999999999</c:v>
                </c:pt>
                <c:pt idx="943">
                  <c:v>2189.0699999999997</c:v>
                </c:pt>
                <c:pt idx="944">
                  <c:v>371.37950000000001</c:v>
                </c:pt>
                <c:pt idx="945">
                  <c:v>804.76649999999995</c:v>
                </c:pt>
                <c:pt idx="946">
                  <c:v>1363.67</c:v>
                </c:pt>
                <c:pt idx="947">
                  <c:v>588.21199999999999</c:v>
                </c:pt>
                <c:pt idx="948">
                  <c:v>1.00102</c:v>
                </c:pt>
                <c:pt idx="949">
                  <c:v>1266.8499999999999</c:v>
                </c:pt>
                <c:pt idx="950">
                  <c:v>394.45849999999996</c:v>
                </c:pt>
                <c:pt idx="951">
                  <c:v>680.86199999999997</c:v>
                </c:pt>
                <c:pt idx="952">
                  <c:v>1684.44</c:v>
                </c:pt>
                <c:pt idx="953">
                  <c:v>437.22449999999998</c:v>
                </c:pt>
                <c:pt idx="954">
                  <c:v>1.00102</c:v>
                </c:pt>
                <c:pt idx="955">
                  <c:v>81.972499999999997</c:v>
                </c:pt>
                <c:pt idx="956">
                  <c:v>148.596</c:v>
                </c:pt>
                <c:pt idx="957">
                  <c:v>1573.5549999999998</c:v>
                </c:pt>
                <c:pt idx="958">
                  <c:v>281.73199999999997</c:v>
                </c:pt>
                <c:pt idx="959">
                  <c:v>1.00102</c:v>
                </c:pt>
                <c:pt idx="960">
                  <c:v>1.00102</c:v>
                </c:pt>
                <c:pt idx="961">
                  <c:v>257.26299999999998</c:v>
                </c:pt>
                <c:pt idx="962">
                  <c:v>1.00102</c:v>
                </c:pt>
                <c:pt idx="963">
                  <c:v>24.024515000000001</c:v>
                </c:pt>
                <c:pt idx="964">
                  <c:v>1095.0050000000001</c:v>
                </c:pt>
                <c:pt idx="965">
                  <c:v>1605.75</c:v>
                </c:pt>
                <c:pt idx="966">
                  <c:v>893.96900000000005</c:v>
                </c:pt>
                <c:pt idx="967">
                  <c:v>363.2045</c:v>
                </c:pt>
                <c:pt idx="968">
                  <c:v>80.304149999999993</c:v>
                </c:pt>
                <c:pt idx="969">
                  <c:v>1449.2049999999999</c:v>
                </c:pt>
                <c:pt idx="970">
                  <c:v>995.62950000000001</c:v>
                </c:pt>
                <c:pt idx="971">
                  <c:v>217.61099999999999</c:v>
                </c:pt>
                <c:pt idx="972">
                  <c:v>276.61599999999999</c:v>
                </c:pt>
                <c:pt idx="973">
                  <c:v>1131.4299999999998</c:v>
                </c:pt>
                <c:pt idx="974">
                  <c:v>30.30874</c:v>
                </c:pt>
                <c:pt idx="975">
                  <c:v>1290.82</c:v>
                </c:pt>
                <c:pt idx="976">
                  <c:v>276.67150000000004</c:v>
                </c:pt>
                <c:pt idx="977">
                  <c:v>979.83400000000006</c:v>
                </c:pt>
                <c:pt idx="978">
                  <c:v>251.31200000000001</c:v>
                </c:pt>
                <c:pt idx="979">
                  <c:v>594.71849999999995</c:v>
                </c:pt>
                <c:pt idx="980">
                  <c:v>2.6137800000000002</c:v>
                </c:pt>
                <c:pt idx="981">
                  <c:v>92.761449999999996</c:v>
                </c:pt>
                <c:pt idx="982">
                  <c:v>220.05799999999999</c:v>
                </c:pt>
                <c:pt idx="983">
                  <c:v>1.4459200000000001</c:v>
                </c:pt>
                <c:pt idx="984">
                  <c:v>80.526700000000005</c:v>
                </c:pt>
                <c:pt idx="985">
                  <c:v>1554.925</c:v>
                </c:pt>
                <c:pt idx="986">
                  <c:v>1.00102</c:v>
                </c:pt>
                <c:pt idx="987">
                  <c:v>77.468050000000005</c:v>
                </c:pt>
                <c:pt idx="988">
                  <c:v>2205.585</c:v>
                </c:pt>
                <c:pt idx="989">
                  <c:v>15.515844999999999</c:v>
                </c:pt>
                <c:pt idx="990">
                  <c:v>631.25549999999998</c:v>
                </c:pt>
                <c:pt idx="991">
                  <c:v>1329.8600000000001</c:v>
                </c:pt>
                <c:pt idx="992">
                  <c:v>1586.9549999999999</c:v>
                </c:pt>
                <c:pt idx="993">
                  <c:v>1091.67</c:v>
                </c:pt>
                <c:pt idx="994">
                  <c:v>1.00102</c:v>
                </c:pt>
                <c:pt idx="995">
                  <c:v>21.57761</c:v>
                </c:pt>
                <c:pt idx="996">
                  <c:v>166.78149999999999</c:v>
                </c:pt>
                <c:pt idx="997">
                  <c:v>1.00102</c:v>
                </c:pt>
                <c:pt idx="998">
                  <c:v>3.2255149999999997</c:v>
                </c:pt>
                <c:pt idx="999">
                  <c:v>25.581699999999998</c:v>
                </c:pt>
                <c:pt idx="1000">
                  <c:v>225.50799999999998</c:v>
                </c:pt>
                <c:pt idx="1001">
                  <c:v>535.49149999999997</c:v>
                </c:pt>
                <c:pt idx="1002">
                  <c:v>80.5822</c:v>
                </c:pt>
                <c:pt idx="1003">
                  <c:v>751.21199999999999</c:v>
                </c:pt>
                <c:pt idx="1004">
                  <c:v>22.467409999999997</c:v>
                </c:pt>
                <c:pt idx="1005">
                  <c:v>15.515870000000001</c:v>
                </c:pt>
                <c:pt idx="1006">
                  <c:v>89.035349999999994</c:v>
                </c:pt>
                <c:pt idx="1007">
                  <c:v>266.88350000000003</c:v>
                </c:pt>
                <c:pt idx="1008">
                  <c:v>653.89049999999997</c:v>
                </c:pt>
                <c:pt idx="1009">
                  <c:v>1462.2150000000001</c:v>
                </c:pt>
                <c:pt idx="1010">
                  <c:v>711.78250000000003</c:v>
                </c:pt>
                <c:pt idx="1011">
                  <c:v>709.39099999999996</c:v>
                </c:pt>
                <c:pt idx="1012">
                  <c:v>154.102</c:v>
                </c:pt>
                <c:pt idx="1013">
                  <c:v>66.567999999999998</c:v>
                </c:pt>
                <c:pt idx="1014">
                  <c:v>255.8725</c:v>
                </c:pt>
                <c:pt idx="1015">
                  <c:v>853.09349999999995</c:v>
                </c:pt>
                <c:pt idx="1016">
                  <c:v>1.00102</c:v>
                </c:pt>
                <c:pt idx="1017">
                  <c:v>1.00102</c:v>
                </c:pt>
                <c:pt idx="1018">
                  <c:v>19.6312</c:v>
                </c:pt>
                <c:pt idx="1019">
                  <c:v>377.88599999999997</c:v>
                </c:pt>
                <c:pt idx="1020">
                  <c:v>2863.645</c:v>
                </c:pt>
                <c:pt idx="1021">
                  <c:v>2263.59</c:v>
                </c:pt>
                <c:pt idx="1022">
                  <c:v>1072.04</c:v>
                </c:pt>
                <c:pt idx="1023">
                  <c:v>86.477199999999996</c:v>
                </c:pt>
                <c:pt idx="1024">
                  <c:v>128.131</c:v>
                </c:pt>
                <c:pt idx="1025">
                  <c:v>741.36850000000004</c:v>
                </c:pt>
                <c:pt idx="1026">
                  <c:v>1.00102</c:v>
                </c:pt>
                <c:pt idx="1027">
                  <c:v>202.59550000000002</c:v>
                </c:pt>
                <c:pt idx="1028">
                  <c:v>332.22800000000001</c:v>
                </c:pt>
                <c:pt idx="1029">
                  <c:v>795.64599999999996</c:v>
                </c:pt>
                <c:pt idx="1030">
                  <c:v>1161.9099999999999</c:v>
                </c:pt>
                <c:pt idx="1031">
                  <c:v>891.41049999999996</c:v>
                </c:pt>
                <c:pt idx="1032">
                  <c:v>1106.075</c:v>
                </c:pt>
                <c:pt idx="1033">
                  <c:v>451.23849999999999</c:v>
                </c:pt>
                <c:pt idx="1034">
                  <c:v>545.83500000000004</c:v>
                </c:pt>
                <c:pt idx="1035">
                  <c:v>1044.9555</c:v>
                </c:pt>
                <c:pt idx="1036">
                  <c:v>81.527799999999999</c:v>
                </c:pt>
                <c:pt idx="1037">
                  <c:v>987.06400000000008</c:v>
                </c:pt>
                <c:pt idx="1038">
                  <c:v>2438.0450000000001</c:v>
                </c:pt>
                <c:pt idx="1039">
                  <c:v>120.06684999999999</c:v>
                </c:pt>
                <c:pt idx="1040">
                  <c:v>230.4015</c:v>
                </c:pt>
                <c:pt idx="1041">
                  <c:v>132.19060000000002</c:v>
                </c:pt>
                <c:pt idx="1042">
                  <c:v>551.67449999999997</c:v>
                </c:pt>
                <c:pt idx="1043">
                  <c:v>1877.3050000000001</c:v>
                </c:pt>
                <c:pt idx="1044">
                  <c:v>1721.15</c:v>
                </c:pt>
                <c:pt idx="1045">
                  <c:v>1350.7649999999999</c:v>
                </c:pt>
                <c:pt idx="1046">
                  <c:v>804.32100000000003</c:v>
                </c:pt>
                <c:pt idx="1047">
                  <c:v>166.05850000000001</c:v>
                </c:pt>
                <c:pt idx="1048">
                  <c:v>18.852589999999999</c:v>
                </c:pt>
                <c:pt idx="1049">
                  <c:v>78.469250000000002</c:v>
                </c:pt>
                <c:pt idx="1050">
                  <c:v>404.41300000000001</c:v>
                </c:pt>
                <c:pt idx="1051">
                  <c:v>742.31400000000008</c:v>
                </c:pt>
                <c:pt idx="1052">
                  <c:v>258.7645</c:v>
                </c:pt>
                <c:pt idx="1053">
                  <c:v>1176.5900000000001</c:v>
                </c:pt>
                <c:pt idx="1054">
                  <c:v>1365.17</c:v>
                </c:pt>
                <c:pt idx="1055">
                  <c:v>20.298500000000001</c:v>
                </c:pt>
                <c:pt idx="1056">
                  <c:v>3.3367399999999998</c:v>
                </c:pt>
                <c:pt idx="1057">
                  <c:v>1532.12</c:v>
                </c:pt>
                <c:pt idx="1058">
                  <c:v>1.00102</c:v>
                </c:pt>
                <c:pt idx="1059">
                  <c:v>1.334695</c:v>
                </c:pt>
                <c:pt idx="1060">
                  <c:v>195.81100000000001</c:v>
                </c:pt>
                <c:pt idx="1061">
                  <c:v>1.00102</c:v>
                </c:pt>
                <c:pt idx="1062">
                  <c:v>80.916150000000002</c:v>
                </c:pt>
                <c:pt idx="1063">
                  <c:v>185.52249999999998</c:v>
                </c:pt>
                <c:pt idx="1064">
                  <c:v>786.74800000000005</c:v>
                </c:pt>
                <c:pt idx="1065">
                  <c:v>20.465350000000001</c:v>
                </c:pt>
                <c:pt idx="1066">
                  <c:v>11.289325000000002</c:v>
                </c:pt>
                <c:pt idx="1067">
                  <c:v>2933.6099999999997</c:v>
                </c:pt>
                <c:pt idx="1068">
                  <c:v>1903.67</c:v>
                </c:pt>
                <c:pt idx="1069">
                  <c:v>670.46249999999998</c:v>
                </c:pt>
                <c:pt idx="1070">
                  <c:v>1304.2249999999999</c:v>
                </c:pt>
                <c:pt idx="1071">
                  <c:v>1069.3699999999999</c:v>
                </c:pt>
                <c:pt idx="1072">
                  <c:v>414.53449999999998</c:v>
                </c:pt>
                <c:pt idx="1073">
                  <c:v>303.36500000000001</c:v>
                </c:pt>
                <c:pt idx="1074">
                  <c:v>1053.4100000000001</c:v>
                </c:pt>
                <c:pt idx="1075">
                  <c:v>643.10149999999999</c:v>
                </c:pt>
                <c:pt idx="1076">
                  <c:v>161.72050000000002</c:v>
                </c:pt>
                <c:pt idx="1077">
                  <c:v>344.12900000000002</c:v>
                </c:pt>
                <c:pt idx="1078">
                  <c:v>55.834800000000001</c:v>
                </c:pt>
                <c:pt idx="1079">
                  <c:v>1568.88</c:v>
                </c:pt>
                <c:pt idx="1080">
                  <c:v>6.8402949999999993</c:v>
                </c:pt>
                <c:pt idx="1081">
                  <c:v>1473.3400000000001</c:v>
                </c:pt>
                <c:pt idx="1082">
                  <c:v>711.44900000000007</c:v>
                </c:pt>
                <c:pt idx="1083">
                  <c:v>25.136800000000001</c:v>
                </c:pt>
                <c:pt idx="1084">
                  <c:v>17.462250000000001</c:v>
                </c:pt>
                <c:pt idx="1085">
                  <c:v>511.52250000000004</c:v>
                </c:pt>
                <c:pt idx="1086">
                  <c:v>1.00102</c:v>
                </c:pt>
                <c:pt idx="1087">
                  <c:v>148.26249999999999</c:v>
                </c:pt>
                <c:pt idx="1088">
                  <c:v>1341.425</c:v>
                </c:pt>
                <c:pt idx="1089">
                  <c:v>398.35149999999999</c:v>
                </c:pt>
                <c:pt idx="1090">
                  <c:v>1192.7150000000001</c:v>
                </c:pt>
                <c:pt idx="1091">
                  <c:v>1.00102</c:v>
                </c:pt>
                <c:pt idx="1092">
                  <c:v>804.04349999999999</c:v>
                </c:pt>
                <c:pt idx="1093">
                  <c:v>305.25650000000002</c:v>
                </c:pt>
                <c:pt idx="1094">
                  <c:v>338.34550000000002</c:v>
                </c:pt>
                <c:pt idx="1095">
                  <c:v>253.4255</c:v>
                </c:pt>
                <c:pt idx="1096">
                  <c:v>949.24500000000012</c:v>
                </c:pt>
                <c:pt idx="1097">
                  <c:v>13.62501</c:v>
                </c:pt>
                <c:pt idx="1098">
                  <c:v>194.69900000000001</c:v>
                </c:pt>
                <c:pt idx="1099">
                  <c:v>430.16149999999999</c:v>
                </c:pt>
                <c:pt idx="1100">
                  <c:v>353.41649999999998</c:v>
                </c:pt>
                <c:pt idx="1101">
                  <c:v>535.43600000000004</c:v>
                </c:pt>
                <c:pt idx="1102">
                  <c:v>705.05349999999999</c:v>
                </c:pt>
                <c:pt idx="1103">
                  <c:v>411.58699999999999</c:v>
                </c:pt>
                <c:pt idx="1104">
                  <c:v>176.458</c:v>
                </c:pt>
                <c:pt idx="1105">
                  <c:v>1.00102</c:v>
                </c:pt>
                <c:pt idx="1106">
                  <c:v>1107.2950000000001</c:v>
                </c:pt>
                <c:pt idx="1107">
                  <c:v>38.594949999999997</c:v>
                </c:pt>
                <c:pt idx="1108">
                  <c:v>263.65800000000002</c:v>
                </c:pt>
                <c:pt idx="1109">
                  <c:v>66.45689999999999</c:v>
                </c:pt>
                <c:pt idx="1110">
                  <c:v>33.200600000000001</c:v>
                </c:pt>
                <c:pt idx="1111">
                  <c:v>864.55</c:v>
                </c:pt>
                <c:pt idx="1112">
                  <c:v>1236.43</c:v>
                </c:pt>
                <c:pt idx="1113">
                  <c:v>1.00102</c:v>
                </c:pt>
                <c:pt idx="1114">
                  <c:v>893.1345</c:v>
                </c:pt>
                <c:pt idx="1115">
                  <c:v>1882.98</c:v>
                </c:pt>
                <c:pt idx="1116">
                  <c:v>1214.74</c:v>
                </c:pt>
                <c:pt idx="1117">
                  <c:v>699.32549999999992</c:v>
                </c:pt>
                <c:pt idx="1118">
                  <c:v>177.84800000000001</c:v>
                </c:pt>
                <c:pt idx="1119">
                  <c:v>1013.8130000000001</c:v>
                </c:pt>
                <c:pt idx="1120">
                  <c:v>1668.76</c:v>
                </c:pt>
                <c:pt idx="1121">
                  <c:v>1396.54</c:v>
                </c:pt>
                <c:pt idx="1122">
                  <c:v>1.00102</c:v>
                </c:pt>
                <c:pt idx="1123">
                  <c:v>1.00102</c:v>
                </c:pt>
                <c:pt idx="1124">
                  <c:v>1211.405</c:v>
                </c:pt>
                <c:pt idx="1125">
                  <c:v>185.85649999999998</c:v>
                </c:pt>
                <c:pt idx="1126">
                  <c:v>281.67700000000002</c:v>
                </c:pt>
                <c:pt idx="1127">
                  <c:v>516.3605</c:v>
                </c:pt>
                <c:pt idx="1128">
                  <c:v>39.818449999999999</c:v>
                </c:pt>
                <c:pt idx="1129">
                  <c:v>3.1142900000000004</c:v>
                </c:pt>
                <c:pt idx="1130">
                  <c:v>937.29050000000007</c:v>
                </c:pt>
                <c:pt idx="1131">
                  <c:v>1.00102</c:v>
                </c:pt>
                <c:pt idx="1132">
                  <c:v>915.7684999999999</c:v>
                </c:pt>
                <c:pt idx="1133">
                  <c:v>32.25515</c:v>
                </c:pt>
                <c:pt idx="1134">
                  <c:v>29.641400000000001</c:v>
                </c:pt>
                <c:pt idx="1135">
                  <c:v>1.00102</c:v>
                </c:pt>
                <c:pt idx="1136">
                  <c:v>1238.1500000000001</c:v>
                </c:pt>
                <c:pt idx="1137">
                  <c:v>796.64699999999993</c:v>
                </c:pt>
                <c:pt idx="1138">
                  <c:v>240.02249999999998</c:v>
                </c:pt>
                <c:pt idx="1139">
                  <c:v>4.8938899999999999</c:v>
                </c:pt>
                <c:pt idx="1140">
                  <c:v>110.5017</c:v>
                </c:pt>
                <c:pt idx="1141">
                  <c:v>1048.6285</c:v>
                </c:pt>
                <c:pt idx="1142">
                  <c:v>84.419600000000003</c:v>
                </c:pt>
                <c:pt idx="1143">
                  <c:v>1645.625</c:v>
                </c:pt>
                <c:pt idx="1144">
                  <c:v>5.8949049999999996</c:v>
                </c:pt>
                <c:pt idx="1145">
                  <c:v>414.97949999999997</c:v>
                </c:pt>
                <c:pt idx="1146">
                  <c:v>1033.335</c:v>
                </c:pt>
                <c:pt idx="1147">
                  <c:v>463.4735</c:v>
                </c:pt>
                <c:pt idx="1148">
                  <c:v>26.415849999999999</c:v>
                </c:pt>
                <c:pt idx="1149">
                  <c:v>4.9495000000000005</c:v>
                </c:pt>
                <c:pt idx="1150">
                  <c:v>604.72849999999994</c:v>
                </c:pt>
                <c:pt idx="1151">
                  <c:v>134.91550000000001</c:v>
                </c:pt>
                <c:pt idx="1152">
                  <c:v>1854.895</c:v>
                </c:pt>
                <c:pt idx="1153">
                  <c:v>21.966900000000003</c:v>
                </c:pt>
                <c:pt idx="1154">
                  <c:v>45.7134</c:v>
                </c:pt>
                <c:pt idx="1155">
                  <c:v>1701.125</c:v>
                </c:pt>
                <c:pt idx="1156">
                  <c:v>163.61149999999998</c:v>
                </c:pt>
                <c:pt idx="1157">
                  <c:v>432.33050000000003</c:v>
                </c:pt>
                <c:pt idx="1158">
                  <c:v>1291.5999999999999</c:v>
                </c:pt>
                <c:pt idx="1159">
                  <c:v>71.462000000000003</c:v>
                </c:pt>
                <c:pt idx="1160">
                  <c:v>609.40049999999997</c:v>
                </c:pt>
                <c:pt idx="1161">
                  <c:v>69.793499999999995</c:v>
                </c:pt>
                <c:pt idx="1162">
                  <c:v>60.283799999999999</c:v>
                </c:pt>
                <c:pt idx="1163">
                  <c:v>84.530649999999994</c:v>
                </c:pt>
                <c:pt idx="1164">
                  <c:v>539.49549999999999</c:v>
                </c:pt>
                <c:pt idx="1165">
                  <c:v>522.97849999999994</c:v>
                </c:pt>
                <c:pt idx="1166">
                  <c:v>1543.4649999999999</c:v>
                </c:pt>
                <c:pt idx="1167">
                  <c:v>92.928150000000002</c:v>
                </c:pt>
                <c:pt idx="1168">
                  <c:v>841.41449999999998</c:v>
                </c:pt>
                <c:pt idx="1169">
                  <c:v>1526.17</c:v>
                </c:pt>
                <c:pt idx="1170">
                  <c:v>105.71889999999999</c:v>
                </c:pt>
                <c:pt idx="1171">
                  <c:v>647.16100000000006</c:v>
                </c:pt>
                <c:pt idx="1172">
                  <c:v>1.1122450000000002</c:v>
                </c:pt>
                <c:pt idx="1173">
                  <c:v>537.04849999999999</c:v>
                </c:pt>
                <c:pt idx="1174">
                  <c:v>354.80650000000003</c:v>
                </c:pt>
                <c:pt idx="1175">
                  <c:v>156.15949999999998</c:v>
                </c:pt>
                <c:pt idx="1176">
                  <c:v>497.3415</c:v>
                </c:pt>
                <c:pt idx="1177">
                  <c:v>712.005</c:v>
                </c:pt>
                <c:pt idx="1178">
                  <c:v>11.511760000000001</c:v>
                </c:pt>
                <c:pt idx="1179">
                  <c:v>3728.2550000000001</c:v>
                </c:pt>
                <c:pt idx="1180">
                  <c:v>776.6825</c:v>
                </c:pt>
                <c:pt idx="1181">
                  <c:v>479.48950000000002</c:v>
                </c:pt>
                <c:pt idx="1182">
                  <c:v>115.50685</c:v>
                </c:pt>
                <c:pt idx="1183">
                  <c:v>80.248850000000004</c:v>
                </c:pt>
                <c:pt idx="1184">
                  <c:v>602.226</c:v>
                </c:pt>
                <c:pt idx="1185">
                  <c:v>6.1173600000000006</c:v>
                </c:pt>
                <c:pt idx="1186">
                  <c:v>1571.9949999999999</c:v>
                </c:pt>
                <c:pt idx="1187">
                  <c:v>1.279085</c:v>
                </c:pt>
                <c:pt idx="1188">
                  <c:v>751.26749999999993</c:v>
                </c:pt>
                <c:pt idx="1189">
                  <c:v>39.818449999999999</c:v>
                </c:pt>
                <c:pt idx="1190">
                  <c:v>831.01549999999997</c:v>
                </c:pt>
                <c:pt idx="1191">
                  <c:v>1.00102</c:v>
                </c:pt>
                <c:pt idx="1192">
                  <c:v>1.00102</c:v>
                </c:pt>
                <c:pt idx="1193">
                  <c:v>946.41100000000006</c:v>
                </c:pt>
                <c:pt idx="1194">
                  <c:v>91.871700000000004</c:v>
                </c:pt>
                <c:pt idx="1195">
                  <c:v>66.401150000000001</c:v>
                </c:pt>
                <c:pt idx="1196">
                  <c:v>57.002524999999999</c:v>
                </c:pt>
                <c:pt idx="1197">
                  <c:v>34.757709999999996</c:v>
                </c:pt>
                <c:pt idx="1198">
                  <c:v>1530.12</c:v>
                </c:pt>
                <c:pt idx="1199">
                  <c:v>1.00102</c:v>
                </c:pt>
                <c:pt idx="1200">
                  <c:v>586.21</c:v>
                </c:pt>
                <c:pt idx="1201">
                  <c:v>114.39474999999999</c:v>
                </c:pt>
                <c:pt idx="1202">
                  <c:v>50.885300000000001</c:v>
                </c:pt>
                <c:pt idx="1203">
                  <c:v>1.00102</c:v>
                </c:pt>
                <c:pt idx="1204">
                  <c:v>73.241299999999995</c:v>
                </c:pt>
                <c:pt idx="1205">
                  <c:v>1.00102</c:v>
                </c:pt>
                <c:pt idx="1206">
                  <c:v>191.084</c:v>
                </c:pt>
                <c:pt idx="1207">
                  <c:v>59.838699999999996</c:v>
                </c:pt>
                <c:pt idx="1208">
                  <c:v>791.14100000000008</c:v>
                </c:pt>
                <c:pt idx="1209">
                  <c:v>540.66300000000001</c:v>
                </c:pt>
                <c:pt idx="1210">
                  <c:v>864.16049999999996</c:v>
                </c:pt>
                <c:pt idx="1211">
                  <c:v>606.17449999999997</c:v>
                </c:pt>
                <c:pt idx="1212">
                  <c:v>85.531800000000004</c:v>
                </c:pt>
                <c:pt idx="1213">
                  <c:v>23.301580000000001</c:v>
                </c:pt>
                <c:pt idx="1214">
                  <c:v>1.00102</c:v>
                </c:pt>
                <c:pt idx="1215">
                  <c:v>405.35849999999999</c:v>
                </c:pt>
                <c:pt idx="1216">
                  <c:v>425.49</c:v>
                </c:pt>
                <c:pt idx="1217">
                  <c:v>402.411</c:v>
                </c:pt>
                <c:pt idx="1218">
                  <c:v>14.848510000000001</c:v>
                </c:pt>
                <c:pt idx="1219">
                  <c:v>1356.105</c:v>
                </c:pt>
                <c:pt idx="1220">
                  <c:v>1124.4265</c:v>
                </c:pt>
                <c:pt idx="1221">
                  <c:v>413.03300000000002</c:v>
                </c:pt>
                <c:pt idx="1222">
                  <c:v>24.08015</c:v>
                </c:pt>
                <c:pt idx="1223">
                  <c:v>1114.8599999999999</c:v>
                </c:pt>
                <c:pt idx="1224">
                  <c:v>2.1688799999999997</c:v>
                </c:pt>
                <c:pt idx="1225">
                  <c:v>4.7270500000000002</c:v>
                </c:pt>
                <c:pt idx="1226">
                  <c:v>192.80799999999999</c:v>
                </c:pt>
                <c:pt idx="1227">
                  <c:v>1277.0250000000001</c:v>
                </c:pt>
                <c:pt idx="1228">
                  <c:v>1084.94</c:v>
                </c:pt>
                <c:pt idx="1229">
                  <c:v>1140.55</c:v>
                </c:pt>
                <c:pt idx="1230">
                  <c:v>1.00102</c:v>
                </c:pt>
                <c:pt idx="1231">
                  <c:v>1.00102</c:v>
                </c:pt>
                <c:pt idx="1232">
                  <c:v>1680.27</c:v>
                </c:pt>
                <c:pt idx="1233">
                  <c:v>1721.7550000000001</c:v>
                </c:pt>
                <c:pt idx="1234">
                  <c:v>166.114</c:v>
                </c:pt>
                <c:pt idx="1235">
                  <c:v>579.70299999999997</c:v>
                </c:pt>
                <c:pt idx="1236">
                  <c:v>1.00102</c:v>
                </c:pt>
                <c:pt idx="1237">
                  <c:v>317.21299999999997</c:v>
                </c:pt>
                <c:pt idx="1238">
                  <c:v>995.01749999999993</c:v>
                </c:pt>
                <c:pt idx="1239">
                  <c:v>583.596</c:v>
                </c:pt>
                <c:pt idx="1240">
                  <c:v>135.74950000000001</c:v>
                </c:pt>
                <c:pt idx="1241">
                  <c:v>759.83150000000001</c:v>
                </c:pt>
                <c:pt idx="1242">
                  <c:v>309.42700000000002</c:v>
                </c:pt>
                <c:pt idx="1243">
                  <c:v>1672.6</c:v>
                </c:pt>
                <c:pt idx="1244">
                  <c:v>679.52749999999992</c:v>
                </c:pt>
                <c:pt idx="1245">
                  <c:v>1533.4549999999999</c:v>
                </c:pt>
                <c:pt idx="1246">
                  <c:v>343.351</c:v>
                </c:pt>
                <c:pt idx="1247">
                  <c:v>841.35950000000003</c:v>
                </c:pt>
                <c:pt idx="1248">
                  <c:v>1.00102</c:v>
                </c:pt>
                <c:pt idx="1249">
                  <c:v>7.674525</c:v>
                </c:pt>
                <c:pt idx="1250">
                  <c:v>102.49334999999999</c:v>
                </c:pt>
                <c:pt idx="1251">
                  <c:v>351.97050000000002</c:v>
                </c:pt>
                <c:pt idx="1252">
                  <c:v>668.12699999999995</c:v>
                </c:pt>
                <c:pt idx="1253">
                  <c:v>1.00102</c:v>
                </c:pt>
                <c:pt idx="1254">
                  <c:v>547.39249999999993</c:v>
                </c:pt>
                <c:pt idx="1255">
                  <c:v>1162.1849999999999</c:v>
                </c:pt>
                <c:pt idx="1256">
                  <c:v>14.8485</c:v>
                </c:pt>
                <c:pt idx="1257">
                  <c:v>2777.835</c:v>
                </c:pt>
                <c:pt idx="1258">
                  <c:v>1020.43</c:v>
                </c:pt>
                <c:pt idx="1259">
                  <c:v>3065.52</c:v>
                </c:pt>
                <c:pt idx="1260">
                  <c:v>119.4555</c:v>
                </c:pt>
                <c:pt idx="1261">
                  <c:v>1719.5300000000002</c:v>
                </c:pt>
                <c:pt idx="1262">
                  <c:v>41.542450000000002</c:v>
                </c:pt>
                <c:pt idx="1263">
                  <c:v>184.63299999999998</c:v>
                </c:pt>
                <c:pt idx="1264">
                  <c:v>71.406000000000006</c:v>
                </c:pt>
                <c:pt idx="1265">
                  <c:v>36.982199999999999</c:v>
                </c:pt>
                <c:pt idx="1266">
                  <c:v>138.19649999999999</c:v>
                </c:pt>
                <c:pt idx="1267">
                  <c:v>2073.23</c:v>
                </c:pt>
                <c:pt idx="1268">
                  <c:v>89.980800000000002</c:v>
                </c:pt>
                <c:pt idx="1269">
                  <c:v>1106.0170000000001</c:v>
                </c:pt>
                <c:pt idx="1270">
                  <c:v>167.44900000000001</c:v>
                </c:pt>
                <c:pt idx="1271">
                  <c:v>235.24</c:v>
                </c:pt>
                <c:pt idx="1272">
                  <c:v>2147.085</c:v>
                </c:pt>
                <c:pt idx="1273">
                  <c:v>1.00102</c:v>
                </c:pt>
                <c:pt idx="1274">
                  <c:v>133.80349999999999</c:v>
                </c:pt>
                <c:pt idx="1275">
                  <c:v>6.3398000000000003</c:v>
                </c:pt>
                <c:pt idx="1276">
                  <c:v>67.846900000000005</c:v>
                </c:pt>
                <c:pt idx="1277">
                  <c:v>242.58100000000002</c:v>
                </c:pt>
                <c:pt idx="1278">
                  <c:v>17.295449999999999</c:v>
                </c:pt>
                <c:pt idx="1279">
                  <c:v>372.99200000000002</c:v>
                </c:pt>
                <c:pt idx="1280">
                  <c:v>1.00102</c:v>
                </c:pt>
                <c:pt idx="1281">
                  <c:v>4.5602100000000005</c:v>
                </c:pt>
                <c:pt idx="1282">
                  <c:v>53.109750000000005</c:v>
                </c:pt>
                <c:pt idx="1283">
                  <c:v>2867.9849999999997</c:v>
                </c:pt>
                <c:pt idx="1284">
                  <c:v>1182.8699999999999</c:v>
                </c:pt>
                <c:pt idx="1285">
                  <c:v>189.249</c:v>
                </c:pt>
                <c:pt idx="1286">
                  <c:v>387.34000000000003</c:v>
                </c:pt>
                <c:pt idx="1287">
                  <c:v>1247.33</c:v>
                </c:pt>
                <c:pt idx="1288">
                  <c:v>548.05949999999996</c:v>
                </c:pt>
                <c:pt idx="1289">
                  <c:v>110.94655</c:v>
                </c:pt>
                <c:pt idx="1290">
                  <c:v>1.00102</c:v>
                </c:pt>
                <c:pt idx="1291">
                  <c:v>567.19050000000004</c:v>
                </c:pt>
                <c:pt idx="1292">
                  <c:v>456.911</c:v>
                </c:pt>
                <c:pt idx="1293">
                  <c:v>1.00102</c:v>
                </c:pt>
                <c:pt idx="1294">
                  <c:v>1.00102</c:v>
                </c:pt>
                <c:pt idx="1295">
                  <c:v>264.9375</c:v>
                </c:pt>
                <c:pt idx="1296">
                  <c:v>260.48850000000004</c:v>
                </c:pt>
                <c:pt idx="1297">
                  <c:v>589.88049999999998</c:v>
                </c:pt>
                <c:pt idx="1298">
                  <c:v>1.00102</c:v>
                </c:pt>
                <c:pt idx="1299">
                  <c:v>5.3387850000000006</c:v>
                </c:pt>
                <c:pt idx="1300">
                  <c:v>1269.74</c:v>
                </c:pt>
                <c:pt idx="1301">
                  <c:v>1031.2759999999998</c:v>
                </c:pt>
                <c:pt idx="1302">
                  <c:v>288.62849999999997</c:v>
                </c:pt>
                <c:pt idx="1303">
                  <c:v>1861.2350000000001</c:v>
                </c:pt>
                <c:pt idx="1304">
                  <c:v>1385.8050000000001</c:v>
                </c:pt>
                <c:pt idx="1305">
                  <c:v>28.251099999999997</c:v>
                </c:pt>
                <c:pt idx="1306">
                  <c:v>1.00102</c:v>
                </c:pt>
                <c:pt idx="1307">
                  <c:v>337.78949999999998</c:v>
                </c:pt>
                <c:pt idx="1308">
                  <c:v>16.73931</c:v>
                </c:pt>
                <c:pt idx="1309">
                  <c:v>69.34845</c:v>
                </c:pt>
                <c:pt idx="1310">
                  <c:v>453.5745</c:v>
                </c:pt>
                <c:pt idx="1311">
                  <c:v>554.01</c:v>
                </c:pt>
                <c:pt idx="1312">
                  <c:v>72.629750000000001</c:v>
                </c:pt>
                <c:pt idx="1313">
                  <c:v>11.011225</c:v>
                </c:pt>
                <c:pt idx="1314">
                  <c:v>72.184849999999997</c:v>
                </c:pt>
                <c:pt idx="1315">
                  <c:v>1.00102</c:v>
                </c:pt>
                <c:pt idx="1316">
                  <c:v>27.58371</c:v>
                </c:pt>
                <c:pt idx="1317">
                  <c:v>586.93299999999999</c:v>
                </c:pt>
                <c:pt idx="1318">
                  <c:v>1178.1500000000001</c:v>
                </c:pt>
                <c:pt idx="1319">
                  <c:v>14.959719999999999</c:v>
                </c:pt>
                <c:pt idx="1320">
                  <c:v>1628.2149999999999</c:v>
                </c:pt>
                <c:pt idx="1321">
                  <c:v>1080.7150000000001</c:v>
                </c:pt>
                <c:pt idx="1322">
                  <c:v>1154.845</c:v>
                </c:pt>
                <c:pt idx="1323">
                  <c:v>17.01735</c:v>
                </c:pt>
                <c:pt idx="1324">
                  <c:v>507.90750000000003</c:v>
                </c:pt>
                <c:pt idx="1325">
                  <c:v>446.28949999999998</c:v>
                </c:pt>
                <c:pt idx="1326">
                  <c:v>730.35699999999997</c:v>
                </c:pt>
                <c:pt idx="1327">
                  <c:v>115.28450000000001</c:v>
                </c:pt>
                <c:pt idx="1328">
                  <c:v>65.733850000000004</c:v>
                </c:pt>
                <c:pt idx="1329">
                  <c:v>304.7</c:v>
                </c:pt>
                <c:pt idx="1330">
                  <c:v>916.49149999999997</c:v>
                </c:pt>
                <c:pt idx="1331">
                  <c:v>1765.135</c:v>
                </c:pt>
                <c:pt idx="1332">
                  <c:v>54.3889</c:v>
                </c:pt>
                <c:pt idx="1333">
                  <c:v>132.19060000000002</c:v>
                </c:pt>
                <c:pt idx="1334">
                  <c:v>962.20600000000002</c:v>
                </c:pt>
                <c:pt idx="1335">
                  <c:v>58.003484999999998</c:v>
                </c:pt>
                <c:pt idx="1336">
                  <c:v>876.22849999999994</c:v>
                </c:pt>
                <c:pt idx="1337">
                  <c:v>35.313859999999998</c:v>
                </c:pt>
                <c:pt idx="1338">
                  <c:v>1344.9850000000001</c:v>
                </c:pt>
                <c:pt idx="1339">
                  <c:v>730.07899999999995</c:v>
                </c:pt>
                <c:pt idx="1340">
                  <c:v>152.3775</c:v>
                </c:pt>
                <c:pt idx="1341">
                  <c:v>1509.9299999999998</c:v>
                </c:pt>
                <c:pt idx="1342">
                  <c:v>272.44450000000001</c:v>
                </c:pt>
                <c:pt idx="1343">
                  <c:v>7.5076450000000001</c:v>
                </c:pt>
                <c:pt idx="1344">
                  <c:v>778.07249999999999</c:v>
                </c:pt>
                <c:pt idx="1345">
                  <c:v>1794.33</c:v>
                </c:pt>
                <c:pt idx="1346">
                  <c:v>205.0985</c:v>
                </c:pt>
                <c:pt idx="1347">
                  <c:v>1.00102</c:v>
                </c:pt>
                <c:pt idx="1348">
                  <c:v>425.71249999999998</c:v>
                </c:pt>
                <c:pt idx="1349">
                  <c:v>691.76199999999994</c:v>
                </c:pt>
                <c:pt idx="1350">
                  <c:v>259.988</c:v>
                </c:pt>
                <c:pt idx="1351">
                  <c:v>4.22654</c:v>
                </c:pt>
                <c:pt idx="1352">
                  <c:v>421.31950000000001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7E-984A-86B4-5D004C094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19823"/>
        <c:axId val="421739279"/>
      </c:scatterChart>
      <c:valAx>
        <c:axId val="53519823"/>
        <c:scaling>
          <c:orientation val="minMax"/>
          <c:max val="3"/>
          <c:min val="-3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39279"/>
        <c:crosses val="autoZero"/>
        <c:crossBetween val="midCat"/>
      </c:valAx>
      <c:valAx>
        <c:axId val="421739279"/>
        <c:scaling>
          <c:orientation val="minMax"/>
          <c:max val="2500"/>
        </c:scaling>
        <c:delete val="0"/>
        <c:axPos val="l"/>
        <c:numFmt formatCode="General" sourceLinked="1"/>
        <c:majorTickMark val="out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311150</xdr:colOff>
      <xdr:row>1</xdr:row>
      <xdr:rowOff>38100</xdr:rowOff>
    </xdr:from>
    <xdr:to>
      <xdr:col>19</xdr:col>
      <xdr:colOff>279400</xdr:colOff>
      <xdr:row>20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EA57E7-4EE4-4593-75CD-46472831F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54"/>
  <sheetViews>
    <sheetView tabSelected="1" topLeftCell="L1" zoomScale="184" workbookViewId="0">
      <selection activeCell="U5" sqref="U5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1364</v>
      </c>
      <c r="M1" t="s">
        <v>1365</v>
      </c>
    </row>
    <row r="2" spans="1:13" x14ac:dyDescent="0.2">
      <c r="A2" t="s">
        <v>11</v>
      </c>
      <c r="B2">
        <v>23.239599999999999</v>
      </c>
      <c r="C2">
        <v>38.442900000000002</v>
      </c>
      <c r="D2">
        <v>32.778750000000002</v>
      </c>
      <c r="E2" s="1">
        <v>1.24986407982E-47</v>
      </c>
      <c r="F2" s="1">
        <v>4.9163528370700003E-12</v>
      </c>
      <c r="G2" s="1">
        <v>7.7708382524000004E-36</v>
      </c>
      <c r="H2">
        <v>37.371499999999997</v>
      </c>
      <c r="I2">
        <v>80.971599999999995</v>
      </c>
      <c r="J2">
        <v>25.915400000000002</v>
      </c>
      <c r="K2">
        <v>66.178700000000006</v>
      </c>
      <c r="L2">
        <f>LOG(B2/D2,2)</f>
        <v>-0.49617560179817871</v>
      </c>
      <c r="M2">
        <f>AVERAGE(H2:I2)</f>
        <v>59.171549999999996</v>
      </c>
    </row>
    <row r="3" spans="1:13" x14ac:dyDescent="0.2">
      <c r="A3" t="s">
        <v>12</v>
      </c>
      <c r="B3">
        <v>5.2161999999999997</v>
      </c>
      <c r="C3">
        <v>2.7296</v>
      </c>
      <c r="D3">
        <v>3.4883999999999999</v>
      </c>
      <c r="E3" s="1">
        <v>1.33443420001E-14</v>
      </c>
      <c r="F3" s="1">
        <v>7.7199246543900006E-8</v>
      </c>
      <c r="G3" s="1">
        <v>7.9879149500399998E-13</v>
      </c>
      <c r="H3">
        <v>815.5</v>
      </c>
      <c r="I3">
        <v>786.47</v>
      </c>
      <c r="J3">
        <v>688.14700000000005</v>
      </c>
      <c r="K3">
        <v>768.56299999999999</v>
      </c>
      <c r="L3">
        <f t="shared" ref="L3:L66" si="0">LOG(B3/D3,2)</f>
        <v>0.58043370926191173</v>
      </c>
      <c r="M3">
        <f t="shared" ref="M3:M66" si="1">AVERAGE(H3:I3)</f>
        <v>800.98500000000001</v>
      </c>
    </row>
    <row r="4" spans="1:13" x14ac:dyDescent="0.2">
      <c r="A4" t="s">
        <v>13</v>
      </c>
      <c r="B4">
        <v>6.3990999999999998</v>
      </c>
      <c r="C4">
        <v>11.1538</v>
      </c>
      <c r="D4">
        <v>9.4926499999999994</v>
      </c>
      <c r="E4" s="1">
        <v>1.1597366200300001E-42</v>
      </c>
      <c r="F4">
        <v>0.32043620936</v>
      </c>
      <c r="G4" s="1">
        <v>6.1854508708100001E-21</v>
      </c>
      <c r="H4">
        <v>1.00102</v>
      </c>
      <c r="I4">
        <v>1.00102</v>
      </c>
      <c r="J4">
        <v>1.00102</v>
      </c>
      <c r="K4">
        <v>1.00102</v>
      </c>
      <c r="L4">
        <f t="shared" si="0"/>
        <v>-0.56894187920132311</v>
      </c>
      <c r="M4">
        <f t="shared" si="1"/>
        <v>1.00102</v>
      </c>
    </row>
    <row r="5" spans="1:13" x14ac:dyDescent="0.2">
      <c r="A5" t="s">
        <v>14</v>
      </c>
      <c r="B5">
        <v>0.45290000000000002</v>
      </c>
      <c r="C5">
        <v>0.30425000000000002</v>
      </c>
      <c r="D5">
        <v>0.20315</v>
      </c>
      <c r="E5">
        <v>2.4230811109000001E-2</v>
      </c>
      <c r="F5">
        <v>0.49896284828999998</v>
      </c>
      <c r="G5">
        <v>2.1234823107600001E-3</v>
      </c>
      <c r="H5">
        <v>1866.35</v>
      </c>
      <c r="I5">
        <v>1740.56</v>
      </c>
      <c r="J5">
        <v>1783.15</v>
      </c>
      <c r="K5">
        <v>1895.05</v>
      </c>
      <c r="L5">
        <f t="shared" si="0"/>
        <v>1.1566471748190239</v>
      </c>
      <c r="M5">
        <f t="shared" si="1"/>
        <v>1803.4549999999999</v>
      </c>
    </row>
    <row r="6" spans="1:13" x14ac:dyDescent="0.2">
      <c r="A6" t="s">
        <v>15</v>
      </c>
      <c r="B6">
        <v>27.476900000000001</v>
      </c>
      <c r="C6">
        <v>16.891349999999999</v>
      </c>
      <c r="D6">
        <v>27.8827</v>
      </c>
      <c r="E6" s="1">
        <v>1.4876485569500001E-6</v>
      </c>
      <c r="F6" s="1">
        <v>2.3569534882399999E-6</v>
      </c>
      <c r="G6">
        <v>0.38737052632399999</v>
      </c>
      <c r="H6">
        <v>410.75299999999999</v>
      </c>
      <c r="I6">
        <v>486.38600000000002</v>
      </c>
      <c r="J6">
        <v>397.40600000000001</v>
      </c>
      <c r="K6">
        <v>428.99400000000003</v>
      </c>
      <c r="L6">
        <f t="shared" si="0"/>
        <v>-2.1151024710367356E-2</v>
      </c>
      <c r="M6">
        <f t="shared" si="1"/>
        <v>448.56950000000001</v>
      </c>
    </row>
    <row r="7" spans="1:13" x14ac:dyDescent="0.2">
      <c r="A7" t="s">
        <v>16</v>
      </c>
      <c r="B7">
        <v>44.076900000000002</v>
      </c>
      <c r="C7">
        <v>25.691800000000001</v>
      </c>
      <c r="D7">
        <v>28.11</v>
      </c>
      <c r="E7" s="1">
        <v>2.6983979547500001E-6</v>
      </c>
      <c r="F7">
        <v>4.0383703430299997E-2</v>
      </c>
      <c r="G7" s="1">
        <v>1.8693149705999999E-5</v>
      </c>
      <c r="H7">
        <v>1464.38</v>
      </c>
      <c r="I7">
        <v>1490.86</v>
      </c>
      <c r="J7">
        <v>1425.68</v>
      </c>
      <c r="K7">
        <v>1717.98</v>
      </c>
      <c r="L7">
        <f t="shared" si="0"/>
        <v>0.64893930667227906</v>
      </c>
      <c r="M7">
        <f t="shared" si="1"/>
        <v>1477.62</v>
      </c>
    </row>
    <row r="8" spans="1:13" x14ac:dyDescent="0.2">
      <c r="A8" t="s">
        <v>17</v>
      </c>
      <c r="B8">
        <v>30.4588</v>
      </c>
      <c r="C8">
        <v>6.2953999999999999</v>
      </c>
      <c r="D8">
        <v>28.592700000000001</v>
      </c>
      <c r="E8" s="1">
        <v>1.7227172302800001E-17</v>
      </c>
      <c r="F8" s="1">
        <v>8.5322449646899999E-18</v>
      </c>
      <c r="G8">
        <v>3.93989010848E-2</v>
      </c>
      <c r="H8">
        <v>792.25400000000002</v>
      </c>
      <c r="I8">
        <v>650.22</v>
      </c>
      <c r="J8">
        <v>634.98199999999997</v>
      </c>
      <c r="K8">
        <v>650.99800000000005</v>
      </c>
      <c r="L8">
        <f t="shared" si="0"/>
        <v>9.1212244736737003E-2</v>
      </c>
      <c r="M8">
        <f t="shared" si="1"/>
        <v>721.23700000000008</v>
      </c>
    </row>
    <row r="9" spans="1:13" x14ac:dyDescent="0.2">
      <c r="A9" t="s">
        <v>18</v>
      </c>
      <c r="B9">
        <v>14.3064</v>
      </c>
      <c r="C9">
        <v>8.1405499999999993</v>
      </c>
      <c r="D9">
        <v>20.635549999999999</v>
      </c>
      <c r="E9" s="1">
        <v>2.5298085011399999E-7</v>
      </c>
      <c r="F9" s="1">
        <v>1.52737863982E-12</v>
      </c>
      <c r="G9" s="1">
        <v>4.9832187325899997E-6</v>
      </c>
      <c r="H9">
        <v>159.274</v>
      </c>
      <c r="I9">
        <v>90.536900000000003</v>
      </c>
      <c r="J9">
        <v>172.95400000000001</v>
      </c>
      <c r="K9">
        <v>104.88500000000001</v>
      </c>
      <c r="L9">
        <f t="shared" si="0"/>
        <v>-0.5284712068010945</v>
      </c>
      <c r="M9">
        <f t="shared" si="1"/>
        <v>124.90545</v>
      </c>
    </row>
    <row r="10" spans="1:13" x14ac:dyDescent="0.2">
      <c r="A10" t="s">
        <v>19</v>
      </c>
      <c r="B10">
        <v>5.0621</v>
      </c>
      <c r="C10">
        <v>8.1001499999999993</v>
      </c>
      <c r="D10">
        <v>6.5439999999999996</v>
      </c>
      <c r="E10">
        <v>0.347869751693</v>
      </c>
      <c r="F10">
        <v>0.16614208235700001</v>
      </c>
      <c r="G10">
        <v>0.67238551971500005</v>
      </c>
      <c r="H10">
        <v>651.99900000000002</v>
      </c>
      <c r="I10">
        <v>521.64400000000001</v>
      </c>
      <c r="J10">
        <v>450.01499999999999</v>
      </c>
      <c r="K10">
        <v>528.54</v>
      </c>
      <c r="L10">
        <f t="shared" si="0"/>
        <v>-0.37043674061789145</v>
      </c>
      <c r="M10">
        <f t="shared" si="1"/>
        <v>586.82150000000001</v>
      </c>
    </row>
    <row r="11" spans="1:13" x14ac:dyDescent="0.2">
      <c r="A11" t="s">
        <v>20</v>
      </c>
      <c r="B11">
        <v>9.1982999999999997</v>
      </c>
      <c r="C11">
        <v>10.493650000000001</v>
      </c>
      <c r="D11">
        <v>10.3278</v>
      </c>
      <c r="E11">
        <v>8.7976798752600005E-2</v>
      </c>
      <c r="F11">
        <v>8.2190186700199994E-2</v>
      </c>
      <c r="G11">
        <v>0.59386410486300001</v>
      </c>
      <c r="H11">
        <v>399.964</v>
      </c>
      <c r="I11">
        <v>391.733</v>
      </c>
      <c r="J11">
        <v>351.80399999999997</v>
      </c>
      <c r="K11">
        <v>357.36500000000001</v>
      </c>
      <c r="L11">
        <f t="shared" si="0"/>
        <v>-0.1670938112421167</v>
      </c>
      <c r="M11">
        <f t="shared" si="1"/>
        <v>395.8485</v>
      </c>
    </row>
    <row r="12" spans="1:13" x14ac:dyDescent="0.2">
      <c r="A12" t="s">
        <v>21</v>
      </c>
      <c r="B12">
        <v>0.28689999999999999</v>
      </c>
      <c r="C12">
        <v>4.7149999999999997E-2</v>
      </c>
      <c r="D12">
        <v>0.15665000000000001</v>
      </c>
      <c r="E12" s="1">
        <v>7.6284376396799998E-13</v>
      </c>
      <c r="F12" s="1">
        <v>3.6306189366300001E-7</v>
      </c>
      <c r="G12">
        <v>4.3679144694900003E-3</v>
      </c>
      <c r="H12">
        <v>650.99800000000005</v>
      </c>
      <c r="I12">
        <v>529.76300000000003</v>
      </c>
      <c r="J12">
        <v>532.32100000000003</v>
      </c>
      <c r="K12">
        <v>684.25400000000002</v>
      </c>
      <c r="L12">
        <f t="shared" si="0"/>
        <v>0.87300319839761042</v>
      </c>
      <c r="M12">
        <f t="shared" si="1"/>
        <v>590.38049999999998</v>
      </c>
    </row>
    <row r="13" spans="1:13" x14ac:dyDescent="0.2">
      <c r="A13" t="s">
        <v>22</v>
      </c>
      <c r="B13">
        <v>14.549300000000001</v>
      </c>
      <c r="C13">
        <v>237.19035</v>
      </c>
      <c r="D13">
        <v>31.898199999999999</v>
      </c>
      <c r="E13" s="1">
        <v>7.4176311482500002E-71</v>
      </c>
      <c r="F13" s="1">
        <v>5.8774938015899997E-45</v>
      </c>
      <c r="G13" s="1">
        <v>3.6183774821599999E-11</v>
      </c>
      <c r="H13">
        <v>238.577</v>
      </c>
      <c r="I13">
        <v>136.47300000000001</v>
      </c>
      <c r="J13">
        <v>125.90600000000001</v>
      </c>
      <c r="K13">
        <v>198.87</v>
      </c>
      <c r="L13">
        <f t="shared" si="0"/>
        <v>-1.1325252722485124</v>
      </c>
      <c r="M13">
        <f t="shared" si="1"/>
        <v>187.52500000000001</v>
      </c>
    </row>
    <row r="14" spans="1:13" x14ac:dyDescent="0.2">
      <c r="A14" t="s">
        <v>23</v>
      </c>
      <c r="B14">
        <v>2.1907999999999999</v>
      </c>
      <c r="C14">
        <v>0.46960000000000002</v>
      </c>
      <c r="D14">
        <v>0.87155000000000005</v>
      </c>
      <c r="E14" s="1">
        <v>7.4982055576899996E-8</v>
      </c>
      <c r="F14">
        <v>4.1401280632499999E-4</v>
      </c>
      <c r="G14" s="1">
        <v>2.6526688391400002E-7</v>
      </c>
      <c r="H14">
        <v>1688.61</v>
      </c>
      <c r="I14">
        <v>1623.88</v>
      </c>
      <c r="J14">
        <v>1514.32</v>
      </c>
      <c r="K14">
        <v>1695.4</v>
      </c>
      <c r="L14">
        <f t="shared" si="0"/>
        <v>1.3298024475899548</v>
      </c>
      <c r="M14">
        <f t="shared" si="1"/>
        <v>1656.2449999999999</v>
      </c>
    </row>
    <row r="15" spans="1:13" x14ac:dyDescent="0.2">
      <c r="A15" t="s">
        <v>24</v>
      </c>
      <c r="B15">
        <v>139.90639999999999</v>
      </c>
      <c r="C15">
        <v>84.315200000000004</v>
      </c>
      <c r="D15">
        <v>83.677300000000002</v>
      </c>
      <c r="E15" s="1">
        <v>4.3843014832999998E-16</v>
      </c>
      <c r="F15">
        <v>0.239727674276</v>
      </c>
      <c r="G15" s="1">
        <v>1.0606554367299999E-24</v>
      </c>
      <c r="H15">
        <v>2945.34</v>
      </c>
      <c r="I15">
        <v>2875.27</v>
      </c>
      <c r="J15">
        <v>2777.39</v>
      </c>
      <c r="K15">
        <v>3310.05</v>
      </c>
      <c r="L15">
        <f t="shared" si="0"/>
        <v>0.7415537536346587</v>
      </c>
      <c r="M15">
        <f t="shared" si="1"/>
        <v>2910.3050000000003</v>
      </c>
    </row>
    <row r="16" spans="1:13" x14ac:dyDescent="0.2">
      <c r="A16" t="s">
        <v>25</v>
      </c>
      <c r="B16">
        <v>0.34870000000000001</v>
      </c>
      <c r="C16">
        <v>3.9849999999999997E-2</v>
      </c>
      <c r="D16">
        <v>0.36585000000000001</v>
      </c>
      <c r="E16" s="1">
        <v>4.7820345121399999E-8</v>
      </c>
      <c r="F16" s="1">
        <v>6.9069575028800004E-15</v>
      </c>
      <c r="G16">
        <v>0.34813683104499998</v>
      </c>
      <c r="H16">
        <v>17.684699999999999</v>
      </c>
      <c r="I16">
        <v>11.233700000000001</v>
      </c>
      <c r="J16">
        <v>38.706200000000003</v>
      </c>
      <c r="K16">
        <v>62.508299999999998</v>
      </c>
      <c r="L16">
        <f t="shared" si="0"/>
        <v>-6.9265894740635645E-2</v>
      </c>
      <c r="M16">
        <f t="shared" si="1"/>
        <v>14.459199999999999</v>
      </c>
    </row>
    <row r="17" spans="1:13" x14ac:dyDescent="0.2">
      <c r="A17" t="s">
        <v>26</v>
      </c>
      <c r="B17">
        <v>9.5923999999999996</v>
      </c>
      <c r="C17">
        <v>27.9389</v>
      </c>
      <c r="D17">
        <v>9.0710499999999996</v>
      </c>
      <c r="E17" s="1">
        <v>4.0777344288900002E-42</v>
      </c>
      <c r="F17" s="1">
        <v>2.25782153069E-40</v>
      </c>
      <c r="G17">
        <v>0.22133149976200001</v>
      </c>
      <c r="H17">
        <v>231.904</v>
      </c>
      <c r="I17">
        <v>187.30199999999999</v>
      </c>
      <c r="J17">
        <v>183.18700000000001</v>
      </c>
      <c r="K17">
        <v>149.708</v>
      </c>
      <c r="L17">
        <f t="shared" si="0"/>
        <v>8.0622263426629287E-2</v>
      </c>
      <c r="M17">
        <f t="shared" si="1"/>
        <v>209.60300000000001</v>
      </c>
    </row>
    <row r="18" spans="1:13" x14ac:dyDescent="0.2">
      <c r="A18" t="s">
        <v>27</v>
      </c>
      <c r="B18">
        <v>17.004000000000001</v>
      </c>
      <c r="C18">
        <v>15.132400000000001</v>
      </c>
      <c r="D18">
        <v>20.639900000000001</v>
      </c>
      <c r="E18">
        <v>1.9692709238799998E-3</v>
      </c>
      <c r="F18" s="1">
        <v>6.6107566868699996E-8</v>
      </c>
      <c r="G18">
        <v>0.47331665872899997</v>
      </c>
      <c r="H18">
        <v>139.809</v>
      </c>
      <c r="I18">
        <v>107.777</v>
      </c>
      <c r="J18">
        <v>94.763499999999993</v>
      </c>
      <c r="K18">
        <v>130.68899999999999</v>
      </c>
      <c r="L18">
        <f t="shared" si="0"/>
        <v>-0.27956181685295439</v>
      </c>
      <c r="M18">
        <f t="shared" si="1"/>
        <v>123.79300000000001</v>
      </c>
    </row>
    <row r="19" spans="1:13" x14ac:dyDescent="0.2">
      <c r="A19" t="s">
        <v>28</v>
      </c>
      <c r="B19">
        <v>12.9846</v>
      </c>
      <c r="C19">
        <v>14.80105</v>
      </c>
      <c r="D19">
        <v>13.511049999999999</v>
      </c>
      <c r="E19">
        <v>0.46525580612799999</v>
      </c>
      <c r="F19">
        <v>0.31497311390400001</v>
      </c>
      <c r="G19">
        <v>7.6567216345499997E-2</v>
      </c>
      <c r="H19">
        <v>82.306299999999993</v>
      </c>
      <c r="I19">
        <v>74.742999999999995</v>
      </c>
      <c r="J19">
        <v>125.90600000000001</v>
      </c>
      <c r="K19">
        <v>40.708199999999998</v>
      </c>
      <c r="L19">
        <f t="shared" si="0"/>
        <v>-5.7338225428113787E-2</v>
      </c>
      <c r="M19">
        <f t="shared" si="1"/>
        <v>78.524649999999994</v>
      </c>
    </row>
    <row r="20" spans="1:13" x14ac:dyDescent="0.2">
      <c r="A20" t="s">
        <v>29</v>
      </c>
      <c r="B20">
        <v>48.432200000000002</v>
      </c>
      <c r="C20">
        <v>83.224450000000004</v>
      </c>
      <c r="D20">
        <v>67.450149999999994</v>
      </c>
      <c r="E20" s="1">
        <v>1.1015052321000001E-12</v>
      </c>
      <c r="F20">
        <v>1.0535784138199999E-2</v>
      </c>
      <c r="G20" s="1">
        <v>6.1100603788799995E-7</v>
      </c>
      <c r="H20">
        <v>117.78700000000001</v>
      </c>
      <c r="I20">
        <v>127.352</v>
      </c>
      <c r="J20">
        <v>23.023499999999999</v>
      </c>
      <c r="K20">
        <v>91.871600000000001</v>
      </c>
      <c r="L20">
        <f t="shared" si="0"/>
        <v>-0.47785511365891953</v>
      </c>
      <c r="M20">
        <f t="shared" si="1"/>
        <v>122.56950000000001</v>
      </c>
    </row>
    <row r="21" spans="1:13" x14ac:dyDescent="0.2">
      <c r="A21" t="s">
        <v>30</v>
      </c>
      <c r="B21">
        <v>18.881900000000002</v>
      </c>
      <c r="C21">
        <v>7.4048999999999996</v>
      </c>
      <c r="D21">
        <v>6.1468999999999996</v>
      </c>
      <c r="E21" s="1">
        <v>8.3416680006000004E-22</v>
      </c>
      <c r="F21" s="1">
        <v>9.7489634563099997E-5</v>
      </c>
      <c r="G21" s="1">
        <v>1.9397458539600001E-36</v>
      </c>
      <c r="H21">
        <v>1008.03</v>
      </c>
      <c r="I21">
        <v>927.83600000000001</v>
      </c>
      <c r="J21">
        <v>846.19799999999998</v>
      </c>
      <c r="K21">
        <v>1065.8699999999999</v>
      </c>
      <c r="L21">
        <f t="shared" si="0"/>
        <v>1.6190730237786943</v>
      </c>
      <c r="M21">
        <f t="shared" si="1"/>
        <v>967.93299999999999</v>
      </c>
    </row>
    <row r="22" spans="1:13" x14ac:dyDescent="0.2">
      <c r="A22" t="s">
        <v>31</v>
      </c>
      <c r="B22">
        <v>7.4172000000000002</v>
      </c>
      <c r="C22">
        <v>7.6618500000000003</v>
      </c>
      <c r="D22">
        <v>9.1920000000000002</v>
      </c>
      <c r="E22">
        <v>0.68231717251299995</v>
      </c>
      <c r="F22" s="1">
        <v>4.9244623868400002E-7</v>
      </c>
      <c r="G22" s="1">
        <v>1.83643032438E-11</v>
      </c>
      <c r="H22">
        <v>1.00102</v>
      </c>
      <c r="I22">
        <v>1.00102</v>
      </c>
      <c r="J22">
        <v>1.00102</v>
      </c>
      <c r="K22">
        <v>1.00102</v>
      </c>
      <c r="L22">
        <f t="shared" si="0"/>
        <v>-0.30950412710624925</v>
      </c>
      <c r="M22">
        <f t="shared" si="1"/>
        <v>1.00102</v>
      </c>
    </row>
    <row r="23" spans="1:13" x14ac:dyDescent="0.2">
      <c r="A23" t="s">
        <v>32</v>
      </c>
      <c r="B23">
        <v>9.4884000000000004</v>
      </c>
      <c r="C23">
        <v>12.10355</v>
      </c>
      <c r="D23">
        <v>10.47105</v>
      </c>
      <c r="E23">
        <v>5.5895381368099998E-3</v>
      </c>
      <c r="F23">
        <v>1.1155240758700001E-3</v>
      </c>
      <c r="G23">
        <v>0.807108361479</v>
      </c>
      <c r="H23">
        <v>2393.33</v>
      </c>
      <c r="I23">
        <v>2165.1</v>
      </c>
      <c r="J23">
        <v>2048.98</v>
      </c>
      <c r="K23">
        <v>2367.42</v>
      </c>
      <c r="L23">
        <f t="shared" si="0"/>
        <v>-0.14216938230158682</v>
      </c>
      <c r="M23">
        <f t="shared" si="1"/>
        <v>2279.2150000000001</v>
      </c>
    </row>
    <row r="24" spans="1:13" x14ac:dyDescent="0.2">
      <c r="A24" t="s">
        <v>33</v>
      </c>
      <c r="B24">
        <v>619.7201</v>
      </c>
      <c r="C24">
        <v>36.911749999999998</v>
      </c>
      <c r="D24">
        <v>468.59795000000003</v>
      </c>
      <c r="E24" s="1">
        <v>4.17299579066E-16</v>
      </c>
      <c r="F24" s="1">
        <v>2.2822061561399999E-18</v>
      </c>
      <c r="G24">
        <v>2.24683379827E-4</v>
      </c>
      <c r="H24">
        <v>253.70400000000001</v>
      </c>
      <c r="I24">
        <v>235.12899999999999</v>
      </c>
      <c r="J24">
        <v>242.136</v>
      </c>
      <c r="K24">
        <v>226.67599999999999</v>
      </c>
      <c r="L24">
        <f t="shared" si="0"/>
        <v>0.40326611865403417</v>
      </c>
      <c r="M24">
        <f t="shared" si="1"/>
        <v>244.41649999999998</v>
      </c>
    </row>
    <row r="25" spans="1:13" x14ac:dyDescent="0.2">
      <c r="A25" t="s">
        <v>34</v>
      </c>
      <c r="B25">
        <v>0.83330000000000004</v>
      </c>
      <c r="C25">
        <v>0.54354999999999998</v>
      </c>
      <c r="D25">
        <v>0.42044999999999999</v>
      </c>
      <c r="E25">
        <v>1.7576400476099999E-2</v>
      </c>
      <c r="F25">
        <v>9.8357394442999999E-2</v>
      </c>
      <c r="G25">
        <v>0.198207880477</v>
      </c>
      <c r="H25">
        <v>301.86399999999998</v>
      </c>
      <c r="I25">
        <v>250.03299999999999</v>
      </c>
      <c r="J25">
        <v>196.75700000000001</v>
      </c>
      <c r="K25">
        <v>318.65899999999999</v>
      </c>
      <c r="L25">
        <f t="shared" si="0"/>
        <v>0.98690173500618317</v>
      </c>
      <c r="M25">
        <f t="shared" si="1"/>
        <v>275.94849999999997</v>
      </c>
    </row>
    <row r="26" spans="1:13" x14ac:dyDescent="0.2">
      <c r="A26" t="s">
        <v>35</v>
      </c>
      <c r="B26">
        <v>669.31970000000001</v>
      </c>
      <c r="C26">
        <v>291.48194999999998</v>
      </c>
      <c r="D26">
        <v>369.97669999999999</v>
      </c>
      <c r="E26" s="1">
        <v>3.9002081811699999E-13</v>
      </c>
      <c r="F26">
        <v>5.3902751984699995E-4</v>
      </c>
      <c r="G26" s="1">
        <v>3.44354218865E-14</v>
      </c>
      <c r="H26">
        <v>986.11800000000005</v>
      </c>
      <c r="I26">
        <v>831.51599999999996</v>
      </c>
      <c r="J26">
        <v>716.51</v>
      </c>
      <c r="K26">
        <v>920.94100000000003</v>
      </c>
      <c r="L26">
        <f t="shared" si="0"/>
        <v>0.85526106049923889</v>
      </c>
      <c r="M26">
        <f t="shared" si="1"/>
        <v>908.81700000000001</v>
      </c>
    </row>
    <row r="27" spans="1:13" x14ac:dyDescent="0.2">
      <c r="A27" t="s">
        <v>36</v>
      </c>
      <c r="B27">
        <v>148.46530000000001</v>
      </c>
      <c r="C27">
        <v>359.22115000000002</v>
      </c>
      <c r="D27">
        <v>189.79055</v>
      </c>
      <c r="E27">
        <v>7.6620275850300002E-3</v>
      </c>
      <c r="F27">
        <v>1.01077678193E-2</v>
      </c>
      <c r="G27">
        <v>0.39632959342399998</v>
      </c>
      <c r="H27">
        <v>145.148</v>
      </c>
      <c r="I27">
        <v>111.22499999999999</v>
      </c>
      <c r="J27">
        <v>241.91399999999999</v>
      </c>
      <c r="K27">
        <v>219.22399999999999</v>
      </c>
      <c r="L27">
        <f t="shared" si="0"/>
        <v>-0.35428238282970487</v>
      </c>
      <c r="M27">
        <f t="shared" si="1"/>
        <v>128.1865</v>
      </c>
    </row>
    <row r="28" spans="1:13" x14ac:dyDescent="0.2">
      <c r="A28" t="s">
        <v>37</v>
      </c>
      <c r="B28">
        <v>0.75180000000000002</v>
      </c>
      <c r="C28">
        <v>0.44019999999999998</v>
      </c>
      <c r="D28">
        <v>0.79849999999999999</v>
      </c>
      <c r="E28" s="1">
        <v>1.3420529875699999E-7</v>
      </c>
      <c r="F28" s="1">
        <v>3.0894965923600003E-11</v>
      </c>
      <c r="G28">
        <v>0.511151232432</v>
      </c>
      <c r="H28">
        <v>1.00102</v>
      </c>
      <c r="I28">
        <v>1.00102</v>
      </c>
      <c r="J28">
        <v>1.00102</v>
      </c>
      <c r="K28">
        <v>1.00102</v>
      </c>
      <c r="L28">
        <f t="shared" si="0"/>
        <v>-8.6943492255578181E-2</v>
      </c>
      <c r="M28">
        <f t="shared" si="1"/>
        <v>1.00102</v>
      </c>
    </row>
    <row r="29" spans="1:13" x14ac:dyDescent="0.2">
      <c r="A29" t="s">
        <v>38</v>
      </c>
      <c r="B29">
        <v>10.6128</v>
      </c>
      <c r="C29">
        <v>12.347250000000001</v>
      </c>
      <c r="D29">
        <v>12.39385</v>
      </c>
      <c r="E29" s="1">
        <v>7.4754645697699999E-7</v>
      </c>
      <c r="F29">
        <v>1.54423722411E-2</v>
      </c>
      <c r="G29" s="1">
        <v>2.7708128214800003E-10</v>
      </c>
      <c r="H29">
        <v>692.70799999999997</v>
      </c>
      <c r="I29">
        <v>659.78499999999997</v>
      </c>
      <c r="J29">
        <v>565.57799999999997</v>
      </c>
      <c r="K29">
        <v>600.61400000000003</v>
      </c>
      <c r="L29">
        <f t="shared" si="0"/>
        <v>-0.22381907681120833</v>
      </c>
      <c r="M29">
        <f t="shared" si="1"/>
        <v>676.24649999999997</v>
      </c>
    </row>
    <row r="30" spans="1:13" x14ac:dyDescent="0.2">
      <c r="A30" t="s">
        <v>39</v>
      </c>
      <c r="B30">
        <v>105.2328</v>
      </c>
      <c r="C30">
        <v>132.44895</v>
      </c>
      <c r="D30">
        <v>179.48575</v>
      </c>
      <c r="E30">
        <v>3.4490243628899999E-3</v>
      </c>
      <c r="F30">
        <v>4.55773950162E-4</v>
      </c>
      <c r="G30" s="1">
        <v>4.9778079389200003E-12</v>
      </c>
      <c r="H30">
        <v>828.40200000000004</v>
      </c>
      <c r="I30">
        <v>641.09900000000005</v>
      </c>
      <c r="J30">
        <v>604.50599999999997</v>
      </c>
      <c r="K30">
        <v>688.03599999999994</v>
      </c>
      <c r="L30">
        <f t="shared" si="0"/>
        <v>-0.77028485981677486</v>
      </c>
      <c r="M30">
        <f t="shared" si="1"/>
        <v>734.7505000000001</v>
      </c>
    </row>
    <row r="31" spans="1:13" x14ac:dyDescent="0.2">
      <c r="A31" t="s">
        <v>40</v>
      </c>
      <c r="B31">
        <v>7.2400000000000006E-2</v>
      </c>
      <c r="C31">
        <v>2.63E-2</v>
      </c>
      <c r="D31">
        <v>6.1749999999999999E-2</v>
      </c>
      <c r="E31" s="1">
        <v>4.7903109588099998E-8</v>
      </c>
      <c r="F31" s="1">
        <v>3.9741748312599999E-9</v>
      </c>
      <c r="G31">
        <v>2.0802100365900002E-2</v>
      </c>
      <c r="H31">
        <v>1716.31</v>
      </c>
      <c r="I31">
        <v>1589.4</v>
      </c>
      <c r="J31">
        <v>1532.45</v>
      </c>
      <c r="K31">
        <v>1799.84</v>
      </c>
      <c r="L31">
        <f t="shared" si="0"/>
        <v>0.22955056061116538</v>
      </c>
      <c r="M31">
        <f t="shared" si="1"/>
        <v>1652.855</v>
      </c>
    </row>
    <row r="32" spans="1:13" x14ac:dyDescent="0.2">
      <c r="A32" t="s">
        <v>41</v>
      </c>
      <c r="B32">
        <v>5.7473999999999998</v>
      </c>
      <c r="C32">
        <v>6.5890000000000004</v>
      </c>
      <c r="D32">
        <v>6.4419000000000004</v>
      </c>
      <c r="E32">
        <v>1.1727973513100001E-4</v>
      </c>
      <c r="F32">
        <v>0.81652829501199997</v>
      </c>
      <c r="G32">
        <v>1.5579103345899999E-4</v>
      </c>
      <c r="H32">
        <v>266.60599999999999</v>
      </c>
      <c r="I32">
        <v>206.65600000000001</v>
      </c>
      <c r="J32">
        <v>244.80600000000001</v>
      </c>
      <c r="K32">
        <v>117.676</v>
      </c>
      <c r="L32">
        <f t="shared" si="0"/>
        <v>-0.16457680594205293</v>
      </c>
      <c r="M32">
        <f t="shared" si="1"/>
        <v>236.631</v>
      </c>
    </row>
    <row r="33" spans="1:13" x14ac:dyDescent="0.2">
      <c r="A33" t="s">
        <v>42</v>
      </c>
      <c r="B33">
        <v>22.043700000000001</v>
      </c>
      <c r="C33">
        <v>17.27665</v>
      </c>
      <c r="D33">
        <v>8.4993999999999996</v>
      </c>
      <c r="E33">
        <v>5.5604668647799997E-2</v>
      </c>
      <c r="F33" s="1">
        <v>5.7581043638099999E-9</v>
      </c>
      <c r="G33">
        <v>2.5772557447299998E-4</v>
      </c>
      <c r="H33">
        <v>3609.46</v>
      </c>
      <c r="I33">
        <v>3276.9</v>
      </c>
      <c r="J33">
        <v>2553.16</v>
      </c>
      <c r="K33">
        <v>2865.93</v>
      </c>
      <c r="L33">
        <f t="shared" si="0"/>
        <v>1.3749334928314079</v>
      </c>
      <c r="M33">
        <f t="shared" si="1"/>
        <v>3443.1800000000003</v>
      </c>
    </row>
    <row r="34" spans="1:13" x14ac:dyDescent="0.2">
      <c r="A34" t="s">
        <v>43</v>
      </c>
      <c r="B34">
        <v>0.94579999999999997</v>
      </c>
      <c r="C34">
        <v>0.32579999999999998</v>
      </c>
      <c r="D34">
        <v>1.0216000000000001</v>
      </c>
      <c r="E34" s="1">
        <v>1.18916024105E-9</v>
      </c>
      <c r="F34" s="1">
        <v>2.73422322666E-11</v>
      </c>
      <c r="G34">
        <v>0.96429036232499998</v>
      </c>
      <c r="H34">
        <v>150.48699999999999</v>
      </c>
      <c r="I34">
        <v>52.609299999999998</v>
      </c>
      <c r="J34">
        <v>91.3155</v>
      </c>
      <c r="K34">
        <v>43.488900000000001</v>
      </c>
      <c r="L34">
        <f t="shared" si="0"/>
        <v>-0.11122338324491948</v>
      </c>
      <c r="M34">
        <f t="shared" si="1"/>
        <v>101.54814999999999</v>
      </c>
    </row>
    <row r="35" spans="1:13" x14ac:dyDescent="0.2">
      <c r="A35" t="s">
        <v>44</v>
      </c>
      <c r="B35">
        <v>2.7204999999999999</v>
      </c>
      <c r="C35">
        <v>0.1105</v>
      </c>
      <c r="D35">
        <v>1.01355</v>
      </c>
      <c r="E35" s="1">
        <v>1.5884164912299999E-7</v>
      </c>
      <c r="F35" s="1">
        <v>4.8203266276099998E-5</v>
      </c>
      <c r="G35" s="1">
        <v>3.8053986949599999E-7</v>
      </c>
      <c r="H35">
        <v>532.54399999999998</v>
      </c>
      <c r="I35">
        <v>426.10199999999998</v>
      </c>
      <c r="J35">
        <v>457.57799999999997</v>
      </c>
      <c r="K35">
        <v>527.428</v>
      </c>
      <c r="L35">
        <f t="shared" si="0"/>
        <v>1.4244545674442042</v>
      </c>
      <c r="M35">
        <f t="shared" si="1"/>
        <v>479.32299999999998</v>
      </c>
    </row>
    <row r="36" spans="1:13" x14ac:dyDescent="0.2">
      <c r="A36" t="s">
        <v>45</v>
      </c>
      <c r="B36">
        <v>9.3191000000000006</v>
      </c>
      <c r="C36">
        <v>10.036049999999999</v>
      </c>
      <c r="D36">
        <v>6.2321499999999999</v>
      </c>
      <c r="E36">
        <v>1.9637280594399999E-3</v>
      </c>
      <c r="F36" s="1">
        <v>4.3657411645899997E-14</v>
      </c>
      <c r="G36" s="1">
        <v>1.7098018060000001E-12</v>
      </c>
      <c r="H36">
        <v>168.839</v>
      </c>
      <c r="I36">
        <v>235.79599999999999</v>
      </c>
      <c r="J36">
        <v>172.17599999999999</v>
      </c>
      <c r="K36">
        <v>236.68600000000001</v>
      </c>
      <c r="L36">
        <f t="shared" si="0"/>
        <v>0.58046067443799654</v>
      </c>
      <c r="M36">
        <f t="shared" si="1"/>
        <v>202.3175</v>
      </c>
    </row>
    <row r="37" spans="1:13" x14ac:dyDescent="0.2">
      <c r="A37" t="s">
        <v>46</v>
      </c>
      <c r="B37">
        <v>126.38509999999999</v>
      </c>
      <c r="C37">
        <v>92.761349999999993</v>
      </c>
      <c r="D37">
        <v>98.307100000000005</v>
      </c>
      <c r="E37" s="1">
        <v>4.9667133066599997E-12</v>
      </c>
      <c r="F37">
        <v>6.71917955013E-2</v>
      </c>
      <c r="G37" s="1">
        <v>2.5646176240300001E-12</v>
      </c>
      <c r="H37">
        <v>566.57899999999995</v>
      </c>
      <c r="I37">
        <v>520.86500000000001</v>
      </c>
      <c r="J37">
        <v>547.66999999999996</v>
      </c>
      <c r="K37">
        <v>499.51</v>
      </c>
      <c r="L37">
        <f t="shared" si="0"/>
        <v>0.36245886825353857</v>
      </c>
      <c r="M37">
        <f t="shared" si="1"/>
        <v>543.72199999999998</v>
      </c>
    </row>
    <row r="38" spans="1:13" x14ac:dyDescent="0.2">
      <c r="A38" t="s">
        <v>47</v>
      </c>
      <c r="B38">
        <v>9.7066999999999997</v>
      </c>
      <c r="C38">
        <v>7.6458000000000004</v>
      </c>
      <c r="D38">
        <v>9.8054500000000004</v>
      </c>
      <c r="E38" s="1">
        <v>4.1882362180099998E-10</v>
      </c>
      <c r="F38" s="1">
        <v>1.2890733674700001E-13</v>
      </c>
      <c r="G38">
        <v>0.43741536133499997</v>
      </c>
      <c r="H38">
        <v>188.19200000000001</v>
      </c>
      <c r="I38">
        <v>54.7226</v>
      </c>
      <c r="J38">
        <v>92.316500000000005</v>
      </c>
      <c r="K38">
        <v>213.32900000000001</v>
      </c>
      <c r="L38">
        <f t="shared" si="0"/>
        <v>-1.4602937312871782E-2</v>
      </c>
      <c r="M38">
        <f t="shared" si="1"/>
        <v>121.4573</v>
      </c>
    </row>
    <row r="39" spans="1:13" x14ac:dyDescent="0.2">
      <c r="A39" t="s">
        <v>48</v>
      </c>
      <c r="B39">
        <v>7.2991000000000001</v>
      </c>
      <c r="C39">
        <v>4.3201000000000001</v>
      </c>
      <c r="D39">
        <v>3.7436500000000001</v>
      </c>
      <c r="E39" s="1">
        <v>6.6006112433800003E-15</v>
      </c>
      <c r="F39">
        <v>2.84120377635E-3</v>
      </c>
      <c r="G39" s="1">
        <v>1.09484410407E-26</v>
      </c>
      <c r="H39">
        <v>472.26</v>
      </c>
      <c r="I39">
        <v>465.142</v>
      </c>
      <c r="J39">
        <v>332.673</v>
      </c>
      <c r="K39">
        <v>429.55</v>
      </c>
      <c r="L39">
        <f t="shared" si="0"/>
        <v>0.9632730252233288</v>
      </c>
      <c r="M39">
        <f t="shared" si="1"/>
        <v>468.70100000000002</v>
      </c>
    </row>
    <row r="40" spans="1:13" x14ac:dyDescent="0.2">
      <c r="A40" t="s">
        <v>49</v>
      </c>
      <c r="B40">
        <v>46.092300000000002</v>
      </c>
      <c r="C40">
        <v>58.4056</v>
      </c>
      <c r="D40">
        <v>62.922600000000003</v>
      </c>
      <c r="E40" s="1">
        <v>2.7677480498600001E-13</v>
      </c>
      <c r="F40">
        <v>4.1380728598300002E-3</v>
      </c>
      <c r="G40" s="1">
        <v>2.5103839031199999E-14</v>
      </c>
      <c r="H40">
        <v>93.206299999999999</v>
      </c>
      <c r="I40">
        <v>119.455</v>
      </c>
      <c r="J40">
        <v>18.3521</v>
      </c>
      <c r="K40">
        <v>50.384799999999998</v>
      </c>
      <c r="L40">
        <f t="shared" si="0"/>
        <v>-0.4490525252467521</v>
      </c>
      <c r="M40">
        <f t="shared" si="1"/>
        <v>106.33064999999999</v>
      </c>
    </row>
    <row r="41" spans="1:13" x14ac:dyDescent="0.2">
      <c r="A41" t="s">
        <v>50</v>
      </c>
      <c r="B41">
        <v>30.561900000000001</v>
      </c>
      <c r="C41">
        <v>15.790800000000001</v>
      </c>
      <c r="D41">
        <v>31.145099999999999</v>
      </c>
      <c r="E41" s="1">
        <v>1.10287685829E-14</v>
      </c>
      <c r="F41" s="1">
        <v>9.8652779256300004E-17</v>
      </c>
      <c r="G41">
        <v>0.74502877166699999</v>
      </c>
      <c r="H41">
        <v>595.60799999999995</v>
      </c>
      <c r="I41">
        <v>552.00800000000004</v>
      </c>
      <c r="J41">
        <v>443.11900000000003</v>
      </c>
      <c r="K41">
        <v>463.58499999999998</v>
      </c>
      <c r="L41">
        <f t="shared" si="0"/>
        <v>-2.7270967665756696E-2</v>
      </c>
      <c r="M41">
        <f t="shared" si="1"/>
        <v>573.80799999999999</v>
      </c>
    </row>
    <row r="42" spans="1:13" x14ac:dyDescent="0.2">
      <c r="A42" t="s">
        <v>51</v>
      </c>
      <c r="B42">
        <v>15.7233</v>
      </c>
      <c r="C42">
        <v>12.865550000000001</v>
      </c>
      <c r="D42">
        <v>15.76985</v>
      </c>
      <c r="E42" s="1">
        <v>2.7386622351600002E-5</v>
      </c>
      <c r="F42" s="1">
        <v>1.0050612707800001E-6</v>
      </c>
      <c r="G42">
        <v>0.23602179529600001</v>
      </c>
      <c r="H42">
        <v>1.00102</v>
      </c>
      <c r="I42">
        <v>1.00102</v>
      </c>
      <c r="J42">
        <v>1.11225</v>
      </c>
      <c r="K42">
        <v>1.00102</v>
      </c>
      <c r="L42">
        <f t="shared" si="0"/>
        <v>-4.2648958939624036E-3</v>
      </c>
      <c r="M42">
        <f t="shared" si="1"/>
        <v>1.00102</v>
      </c>
    </row>
    <row r="43" spans="1:13" x14ac:dyDescent="0.2">
      <c r="A43" t="s">
        <v>52</v>
      </c>
      <c r="B43">
        <v>51.5152</v>
      </c>
      <c r="C43">
        <v>73.028850000000006</v>
      </c>
      <c r="D43">
        <v>59.9514</v>
      </c>
      <c r="E43" s="1">
        <v>7.3431388876700004E-16</v>
      </c>
      <c r="F43" s="1">
        <v>5.9239241693999998E-5</v>
      </c>
      <c r="G43" s="1">
        <v>3.8410463996099999E-5</v>
      </c>
      <c r="H43">
        <v>107.10899999999999</v>
      </c>
      <c r="I43">
        <v>119.789</v>
      </c>
      <c r="J43">
        <v>67.179699999999997</v>
      </c>
      <c r="K43">
        <v>143.14599999999999</v>
      </c>
      <c r="L43">
        <f t="shared" si="0"/>
        <v>-0.21879526959696749</v>
      </c>
      <c r="M43">
        <f t="shared" si="1"/>
        <v>113.449</v>
      </c>
    </row>
    <row r="44" spans="1:13" x14ac:dyDescent="0.2">
      <c r="A44" t="s">
        <v>53</v>
      </c>
      <c r="B44">
        <v>7.6261000000000001</v>
      </c>
      <c r="C44">
        <v>10.073650000000001</v>
      </c>
      <c r="D44">
        <v>10.659800000000001</v>
      </c>
      <c r="E44" s="1">
        <v>1.3139885768300001E-6</v>
      </c>
      <c r="F44">
        <v>9.8238402799600004E-4</v>
      </c>
      <c r="G44" s="1">
        <v>5.2302361199899999E-15</v>
      </c>
      <c r="H44">
        <v>283.178</v>
      </c>
      <c r="I44">
        <v>156.93799999999999</v>
      </c>
      <c r="J44">
        <v>251.92400000000001</v>
      </c>
      <c r="K44">
        <v>281.73200000000003</v>
      </c>
      <c r="L44">
        <f t="shared" si="0"/>
        <v>-0.48316301623173075</v>
      </c>
      <c r="M44">
        <f t="shared" si="1"/>
        <v>220.05799999999999</v>
      </c>
    </row>
    <row r="45" spans="1:13" x14ac:dyDescent="0.2">
      <c r="A45" t="s">
        <v>54</v>
      </c>
      <c r="B45">
        <v>4.4203999999999999</v>
      </c>
      <c r="C45">
        <v>2.4603999999999999</v>
      </c>
      <c r="D45">
        <v>3.43425</v>
      </c>
      <c r="E45" s="1">
        <v>1.3901093286200001E-23</v>
      </c>
      <c r="F45" s="1">
        <v>4.6744942077699999E-13</v>
      </c>
      <c r="G45" s="1">
        <v>5.9369877129400001E-13</v>
      </c>
      <c r="H45">
        <v>1007.47</v>
      </c>
      <c r="I45">
        <v>1016.71</v>
      </c>
      <c r="J45">
        <v>870</v>
      </c>
      <c r="K45">
        <v>956.42100000000005</v>
      </c>
      <c r="L45">
        <f t="shared" si="0"/>
        <v>0.36418185861391034</v>
      </c>
      <c r="M45">
        <f t="shared" si="1"/>
        <v>1012.09</v>
      </c>
    </row>
    <row r="46" spans="1:13" x14ac:dyDescent="0.2">
      <c r="A46" t="s">
        <v>55</v>
      </c>
      <c r="B46">
        <v>9.2888999999999999</v>
      </c>
      <c r="C46">
        <v>10.636649999999999</v>
      </c>
      <c r="D46">
        <v>7.8060999999999998</v>
      </c>
      <c r="E46">
        <v>8.0897391183299999E-2</v>
      </c>
      <c r="F46" s="1">
        <v>2.1944097033E-7</v>
      </c>
      <c r="G46">
        <v>1.435568419E-3</v>
      </c>
      <c r="H46">
        <v>1056.52</v>
      </c>
      <c r="I46">
        <v>1066.31</v>
      </c>
      <c r="J46">
        <v>970.43600000000004</v>
      </c>
      <c r="K46">
        <v>1038.6199999999999</v>
      </c>
      <c r="L46">
        <f t="shared" si="0"/>
        <v>0.25090581693002212</v>
      </c>
      <c r="M46">
        <f t="shared" si="1"/>
        <v>1061.415</v>
      </c>
    </row>
    <row r="47" spans="1:13" x14ac:dyDescent="0.2">
      <c r="A47" t="s">
        <v>56</v>
      </c>
      <c r="B47">
        <v>6.242</v>
      </c>
      <c r="C47">
        <v>2.92245</v>
      </c>
      <c r="D47">
        <v>4.9945000000000004</v>
      </c>
      <c r="E47" s="1">
        <v>4.2681676036200001E-20</v>
      </c>
      <c r="F47" s="1">
        <v>5.4266347537600006E-20</v>
      </c>
      <c r="G47" s="1">
        <v>1.7714850644799999E-7</v>
      </c>
      <c r="H47">
        <v>316.21199999999999</v>
      </c>
      <c r="I47">
        <v>279.61900000000003</v>
      </c>
      <c r="J47">
        <v>290.40800000000002</v>
      </c>
      <c r="K47">
        <v>289.29500000000002</v>
      </c>
      <c r="L47">
        <f t="shared" si="0"/>
        <v>0.32166810038584254</v>
      </c>
      <c r="M47">
        <f t="shared" si="1"/>
        <v>297.91550000000001</v>
      </c>
    </row>
    <row r="48" spans="1:13" x14ac:dyDescent="0.2">
      <c r="A48" t="s">
        <v>57</v>
      </c>
      <c r="B48">
        <v>8.0734999999999992</v>
      </c>
      <c r="C48">
        <v>8.6801499999999994</v>
      </c>
      <c r="D48">
        <v>9.2973499999999998</v>
      </c>
      <c r="E48">
        <v>0.16793408195100001</v>
      </c>
      <c r="F48">
        <v>1.3105629051399999E-2</v>
      </c>
      <c r="G48" s="1">
        <v>1.9375428689099999E-5</v>
      </c>
      <c r="H48">
        <v>303.08699999999999</v>
      </c>
      <c r="I48">
        <v>308.42599999999999</v>
      </c>
      <c r="J48">
        <v>274.72500000000002</v>
      </c>
      <c r="K48">
        <v>360.92399999999998</v>
      </c>
      <c r="L48">
        <f t="shared" si="0"/>
        <v>-0.20362532509214118</v>
      </c>
      <c r="M48">
        <f t="shared" si="1"/>
        <v>305.75649999999996</v>
      </c>
    </row>
    <row r="49" spans="1:13" x14ac:dyDescent="0.2">
      <c r="A49" t="s">
        <v>58</v>
      </c>
      <c r="B49">
        <v>6.8500000000000005E-2</v>
      </c>
      <c r="C49">
        <v>2.435E-2</v>
      </c>
      <c r="D49">
        <v>7.8299999999999995E-2</v>
      </c>
      <c r="E49" s="1">
        <v>3.8838593590100004E-9</v>
      </c>
      <c r="F49" s="1">
        <v>5.9755695398299997E-7</v>
      </c>
      <c r="G49">
        <v>0.59301939895900002</v>
      </c>
      <c r="H49">
        <v>316.101</v>
      </c>
      <c r="I49">
        <v>265.71600000000001</v>
      </c>
      <c r="J49">
        <v>206.322</v>
      </c>
      <c r="K49">
        <v>269.27499999999998</v>
      </c>
      <c r="L49">
        <f t="shared" si="0"/>
        <v>-0.19290831944315148</v>
      </c>
      <c r="M49">
        <f t="shared" si="1"/>
        <v>290.9085</v>
      </c>
    </row>
    <row r="50" spans="1:13" x14ac:dyDescent="0.2">
      <c r="A50" t="s">
        <v>59</v>
      </c>
      <c r="B50">
        <v>0.20069999999999999</v>
      </c>
      <c r="C50">
        <v>0.69589999999999996</v>
      </c>
      <c r="D50">
        <v>0.73040000000000005</v>
      </c>
      <c r="E50" s="1">
        <v>9.0184625033600001E-45</v>
      </c>
      <c r="F50">
        <v>7.4712883408000003E-2</v>
      </c>
      <c r="G50" s="1">
        <v>3.3240331177299999E-31</v>
      </c>
      <c r="H50">
        <v>10.3439</v>
      </c>
      <c r="I50">
        <v>46.158299999999997</v>
      </c>
      <c r="J50">
        <v>33.145000000000003</v>
      </c>
      <c r="K50">
        <v>5.6724600000000001</v>
      </c>
      <c r="L50">
        <f t="shared" si="0"/>
        <v>-1.8636461486216054</v>
      </c>
      <c r="M50">
        <f t="shared" si="1"/>
        <v>28.251099999999997</v>
      </c>
    </row>
    <row r="51" spans="1:13" x14ac:dyDescent="0.2">
      <c r="A51" t="s">
        <v>60</v>
      </c>
      <c r="B51">
        <v>7.8738000000000001</v>
      </c>
      <c r="C51">
        <v>7.8068999999999997</v>
      </c>
      <c r="D51">
        <v>11.314399999999999</v>
      </c>
      <c r="E51">
        <v>8.6392794340499998E-2</v>
      </c>
      <c r="F51">
        <v>7.3517737796099996E-3</v>
      </c>
      <c r="G51">
        <v>8.9208066537199995E-2</v>
      </c>
      <c r="H51">
        <v>1.00102</v>
      </c>
      <c r="I51">
        <v>1.00102</v>
      </c>
      <c r="J51">
        <v>14.9041</v>
      </c>
      <c r="K51">
        <v>107.666</v>
      </c>
      <c r="L51">
        <f t="shared" si="0"/>
        <v>-0.52302810823399282</v>
      </c>
      <c r="M51">
        <f t="shared" si="1"/>
        <v>1.00102</v>
      </c>
    </row>
    <row r="52" spans="1:13" x14ac:dyDescent="0.2">
      <c r="A52" t="s">
        <v>61</v>
      </c>
      <c r="B52">
        <v>8.7826000000000004</v>
      </c>
      <c r="C52">
        <v>11.236800000000001</v>
      </c>
      <c r="D52">
        <v>10.5867</v>
      </c>
      <c r="E52" s="1">
        <v>6.6351490730899996E-6</v>
      </c>
      <c r="F52">
        <v>0.42090277702399997</v>
      </c>
      <c r="G52" s="1">
        <v>5.4542427839799999E-5</v>
      </c>
      <c r="H52">
        <v>197.64599999999999</v>
      </c>
      <c r="I52">
        <v>65.177700000000002</v>
      </c>
      <c r="J52">
        <v>108.77800000000001</v>
      </c>
      <c r="K52">
        <v>121.569</v>
      </c>
      <c r="L52">
        <f t="shared" si="0"/>
        <v>-0.26953295084746531</v>
      </c>
      <c r="M52">
        <f t="shared" si="1"/>
        <v>131.41184999999999</v>
      </c>
    </row>
    <row r="53" spans="1:13" x14ac:dyDescent="0.2">
      <c r="A53" t="s">
        <v>62</v>
      </c>
      <c r="B53">
        <v>46.280200000000001</v>
      </c>
      <c r="C53">
        <v>39.770850000000003</v>
      </c>
      <c r="D53">
        <v>43.639499999999998</v>
      </c>
      <c r="E53">
        <v>5.3723529121299995E-4</v>
      </c>
      <c r="F53">
        <v>0.12700124585299999</v>
      </c>
      <c r="G53">
        <v>1.7145852534599999E-2</v>
      </c>
      <c r="H53">
        <v>1312.34</v>
      </c>
      <c r="I53">
        <v>1133.3800000000001</v>
      </c>
      <c r="J53">
        <v>1264.4000000000001</v>
      </c>
      <c r="K53">
        <v>1271.3</v>
      </c>
      <c r="L53">
        <f t="shared" si="0"/>
        <v>8.4760527005491568E-2</v>
      </c>
      <c r="M53">
        <f t="shared" si="1"/>
        <v>1222.8600000000001</v>
      </c>
    </row>
    <row r="54" spans="1:13" x14ac:dyDescent="0.2">
      <c r="A54" t="s">
        <v>63</v>
      </c>
      <c r="B54">
        <v>11.1793</v>
      </c>
      <c r="C54">
        <v>13.598699999999999</v>
      </c>
      <c r="D54">
        <v>18.627800000000001</v>
      </c>
      <c r="E54">
        <v>5.8595363420799997E-2</v>
      </c>
      <c r="F54" s="1">
        <v>6.6000262802099997E-6</v>
      </c>
      <c r="G54" s="1">
        <v>8.6944912262299997E-12</v>
      </c>
      <c r="H54">
        <v>15.0153</v>
      </c>
      <c r="I54">
        <v>45.490900000000003</v>
      </c>
      <c r="J54">
        <v>2.11327</v>
      </c>
      <c r="K54">
        <v>11.901</v>
      </c>
      <c r="L54">
        <f t="shared" si="0"/>
        <v>-0.73662744204543729</v>
      </c>
      <c r="M54">
        <f t="shared" si="1"/>
        <v>30.253100000000003</v>
      </c>
    </row>
    <row r="55" spans="1:13" x14ac:dyDescent="0.2">
      <c r="A55" t="s">
        <v>64</v>
      </c>
      <c r="B55">
        <v>2.0137</v>
      </c>
      <c r="C55">
        <v>1.73125</v>
      </c>
      <c r="D55">
        <v>1.8825000000000001</v>
      </c>
      <c r="E55">
        <v>1.46403555636E-3</v>
      </c>
      <c r="F55">
        <v>9.5512828645899998E-3</v>
      </c>
      <c r="G55">
        <v>0.55272980171700004</v>
      </c>
      <c r="H55">
        <v>557.79200000000003</v>
      </c>
      <c r="I55">
        <v>508.18599999999998</v>
      </c>
      <c r="J55">
        <v>438.00299999999999</v>
      </c>
      <c r="K55">
        <v>497.06299999999999</v>
      </c>
      <c r="L55">
        <f t="shared" si="0"/>
        <v>9.7198902484007754E-2</v>
      </c>
      <c r="M55">
        <f t="shared" si="1"/>
        <v>532.98900000000003</v>
      </c>
    </row>
    <row r="56" spans="1:13" x14ac:dyDescent="0.2">
      <c r="A56" t="s">
        <v>65</v>
      </c>
      <c r="B56">
        <v>12.614100000000001</v>
      </c>
      <c r="C56">
        <v>6.4253</v>
      </c>
      <c r="D56">
        <v>5.7622</v>
      </c>
      <c r="E56" s="1">
        <v>2.2781611261600002E-13</v>
      </c>
      <c r="F56">
        <v>7.3845837322499995E-4</v>
      </c>
      <c r="G56" s="1">
        <v>3.2731451128800003E-23</v>
      </c>
      <c r="H56">
        <v>2257.08</v>
      </c>
      <c r="I56">
        <v>1949.88</v>
      </c>
      <c r="J56">
        <v>1911.51</v>
      </c>
      <c r="K56">
        <v>2363.64</v>
      </c>
      <c r="L56">
        <f t="shared" si="0"/>
        <v>1.1303456345973346</v>
      </c>
      <c r="M56">
        <f t="shared" si="1"/>
        <v>2103.48</v>
      </c>
    </row>
    <row r="57" spans="1:13" x14ac:dyDescent="0.2">
      <c r="A57" t="s">
        <v>66</v>
      </c>
      <c r="B57">
        <v>14.944000000000001</v>
      </c>
      <c r="C57">
        <v>12.77595</v>
      </c>
      <c r="D57">
        <v>14.7773</v>
      </c>
      <c r="E57">
        <v>0.66213147895199997</v>
      </c>
      <c r="F57">
        <v>0.93119874707200001</v>
      </c>
      <c r="G57">
        <v>0.45274962572100003</v>
      </c>
      <c r="H57">
        <v>894.803</v>
      </c>
      <c r="I57">
        <v>850.86900000000003</v>
      </c>
      <c r="J57">
        <v>709.72500000000002</v>
      </c>
      <c r="K57">
        <v>730.524</v>
      </c>
      <c r="L57">
        <f t="shared" si="0"/>
        <v>1.6183665266604155E-2</v>
      </c>
      <c r="M57">
        <f t="shared" si="1"/>
        <v>872.83600000000001</v>
      </c>
    </row>
    <row r="58" spans="1:13" x14ac:dyDescent="0.2">
      <c r="A58" t="s">
        <v>67</v>
      </c>
      <c r="B58">
        <v>35.399099999999997</v>
      </c>
      <c r="C58">
        <v>12.354699999999999</v>
      </c>
      <c r="D58">
        <v>14.5474</v>
      </c>
      <c r="E58" s="1">
        <v>4.9314219606800001E-20</v>
      </c>
      <c r="F58">
        <v>2.1507442722999998E-2</v>
      </c>
      <c r="G58" s="1">
        <v>1.7769207402199999E-26</v>
      </c>
      <c r="H58">
        <v>917.27</v>
      </c>
      <c r="I58">
        <v>866.55200000000002</v>
      </c>
      <c r="J58">
        <v>897.58299999999997</v>
      </c>
      <c r="K58">
        <v>1054.97</v>
      </c>
      <c r="L58">
        <f t="shared" si="0"/>
        <v>1.2829513522331888</v>
      </c>
      <c r="M58">
        <f t="shared" si="1"/>
        <v>891.91100000000006</v>
      </c>
    </row>
    <row r="59" spans="1:13" x14ac:dyDescent="0.2">
      <c r="A59" t="s">
        <v>68</v>
      </c>
      <c r="B59">
        <v>7.2609000000000004</v>
      </c>
      <c r="C59">
        <v>6.2832499999999998</v>
      </c>
      <c r="D59">
        <v>7.0343999999999998</v>
      </c>
      <c r="E59" s="1">
        <v>4.0045598118499999E-6</v>
      </c>
      <c r="F59" s="1">
        <v>1.52970464334E-6</v>
      </c>
      <c r="G59">
        <v>0.86180118503799996</v>
      </c>
      <c r="H59">
        <v>454.68700000000001</v>
      </c>
      <c r="I59">
        <v>511.3</v>
      </c>
      <c r="J59">
        <v>472.92700000000002</v>
      </c>
      <c r="K59">
        <v>451.35</v>
      </c>
      <c r="L59">
        <f t="shared" si="0"/>
        <v>4.5721009767839903E-2</v>
      </c>
      <c r="M59">
        <f t="shared" si="1"/>
        <v>482.99350000000004</v>
      </c>
    </row>
    <row r="60" spans="1:13" x14ac:dyDescent="0.2">
      <c r="A60" t="s">
        <v>69</v>
      </c>
      <c r="B60">
        <v>115.6561</v>
      </c>
      <c r="C60">
        <v>49.411749999999998</v>
      </c>
      <c r="D60">
        <v>63.877749999999999</v>
      </c>
      <c r="E60">
        <v>3.5474624304799999E-4</v>
      </c>
      <c r="F60">
        <v>6.4179521090400001E-4</v>
      </c>
      <c r="G60">
        <v>4.38219700879E-3</v>
      </c>
      <c r="H60">
        <v>182.52</v>
      </c>
      <c r="I60">
        <v>128.798</v>
      </c>
      <c r="J60">
        <v>143.035</v>
      </c>
      <c r="K60">
        <v>89.202200000000005</v>
      </c>
      <c r="L60">
        <f t="shared" si="0"/>
        <v>0.85645595748446046</v>
      </c>
      <c r="M60">
        <f t="shared" si="1"/>
        <v>155.65899999999999</v>
      </c>
    </row>
    <row r="61" spans="1:13" x14ac:dyDescent="0.2">
      <c r="A61" t="s">
        <v>70</v>
      </c>
      <c r="B61">
        <v>409.97629999999998</v>
      </c>
      <c r="C61">
        <v>54.475549999999998</v>
      </c>
      <c r="D61">
        <v>147.24164999999999</v>
      </c>
      <c r="E61" s="1">
        <v>2.76440197053E-18</v>
      </c>
      <c r="F61" s="1">
        <v>5.7046681315600004E-13</v>
      </c>
      <c r="G61" s="1">
        <v>2.5430594943800002E-18</v>
      </c>
      <c r="H61">
        <v>1614.98</v>
      </c>
      <c r="I61">
        <v>1523.67</v>
      </c>
      <c r="J61">
        <v>1268.3</v>
      </c>
      <c r="K61">
        <v>1514.99</v>
      </c>
      <c r="L61">
        <f t="shared" si="0"/>
        <v>1.4773546906449218</v>
      </c>
      <c r="M61">
        <f t="shared" si="1"/>
        <v>1569.325</v>
      </c>
    </row>
    <row r="62" spans="1:13" x14ac:dyDescent="0.2">
      <c r="A62" t="s">
        <v>71</v>
      </c>
      <c r="B62">
        <v>7.3342000000000001</v>
      </c>
      <c r="C62">
        <v>11.788500000000001</v>
      </c>
      <c r="D62">
        <v>4.8264500000000004</v>
      </c>
      <c r="E62" s="1">
        <v>5.92577155411E-6</v>
      </c>
      <c r="F62" s="1">
        <v>2.5567550069799999E-19</v>
      </c>
      <c r="G62" s="1">
        <v>3.8787013641300002E-6</v>
      </c>
      <c r="H62">
        <v>610.17899999999997</v>
      </c>
      <c r="I62">
        <v>441.56200000000001</v>
      </c>
      <c r="J62">
        <v>436.779</v>
      </c>
      <c r="K62">
        <v>488.27600000000001</v>
      </c>
      <c r="L62">
        <f t="shared" si="0"/>
        <v>0.603677174894236</v>
      </c>
      <c r="M62">
        <f t="shared" si="1"/>
        <v>525.87049999999999</v>
      </c>
    </row>
    <row r="63" spans="1:13" x14ac:dyDescent="0.2">
      <c r="A63" t="s">
        <v>72</v>
      </c>
      <c r="B63">
        <v>1.8241000000000001</v>
      </c>
      <c r="C63">
        <v>3.4918</v>
      </c>
      <c r="D63">
        <v>1.91665</v>
      </c>
      <c r="E63" s="1">
        <v>1.70296388709E-23</v>
      </c>
      <c r="F63" s="1">
        <v>7.2608765323800006E-11</v>
      </c>
      <c r="G63">
        <v>4.7769554233599999E-2</v>
      </c>
      <c r="H63">
        <v>1.00102</v>
      </c>
      <c r="I63">
        <v>1.00102</v>
      </c>
      <c r="J63">
        <v>1.00102</v>
      </c>
      <c r="K63">
        <v>1.00102</v>
      </c>
      <c r="L63">
        <f t="shared" si="0"/>
        <v>-7.1402087649631601E-2</v>
      </c>
      <c r="M63">
        <f t="shared" si="1"/>
        <v>1.00102</v>
      </c>
    </row>
    <row r="64" spans="1:13" x14ac:dyDescent="0.2">
      <c r="A64" t="s">
        <v>73</v>
      </c>
      <c r="B64">
        <v>6.6623000000000001</v>
      </c>
      <c r="C64">
        <v>4.2751999999999999</v>
      </c>
      <c r="D64">
        <v>11.865</v>
      </c>
      <c r="E64" s="1">
        <v>9.4150288825199994E-12</v>
      </c>
      <c r="F64" s="1">
        <v>3.55061592487E-34</v>
      </c>
      <c r="G64" s="1">
        <v>3.5000760698800003E-24</v>
      </c>
      <c r="H64">
        <v>85.309299999999993</v>
      </c>
      <c r="I64">
        <v>117.898</v>
      </c>
      <c r="J64">
        <v>141.36699999999999</v>
      </c>
      <c r="K64">
        <v>76.522599999999997</v>
      </c>
      <c r="L64">
        <f t="shared" si="0"/>
        <v>-0.83261987611612387</v>
      </c>
      <c r="M64">
        <f t="shared" si="1"/>
        <v>101.60364999999999</v>
      </c>
    </row>
    <row r="65" spans="1:13" x14ac:dyDescent="0.2">
      <c r="A65" t="s">
        <v>74</v>
      </c>
      <c r="B65">
        <v>5.9526000000000003</v>
      </c>
      <c r="C65">
        <v>1.613</v>
      </c>
      <c r="D65">
        <v>3.1080000000000001</v>
      </c>
      <c r="E65" s="1">
        <v>1.6264249788199999E-7</v>
      </c>
      <c r="F65">
        <v>2.1562737606000001E-4</v>
      </c>
      <c r="G65" s="1">
        <v>3.5300464328699999E-5</v>
      </c>
      <c r="H65">
        <v>733.63800000000003</v>
      </c>
      <c r="I65">
        <v>637.54</v>
      </c>
      <c r="J65">
        <v>555.12300000000005</v>
      </c>
      <c r="K65">
        <v>688.81500000000005</v>
      </c>
      <c r="L65">
        <f t="shared" si="0"/>
        <v>0.93753344833835472</v>
      </c>
      <c r="M65">
        <f t="shared" si="1"/>
        <v>685.58899999999994</v>
      </c>
    </row>
    <row r="66" spans="1:13" x14ac:dyDescent="0.2">
      <c r="A66" t="s">
        <v>75</v>
      </c>
      <c r="B66">
        <v>86.911299999999997</v>
      </c>
      <c r="C66">
        <v>2.1101000000000001</v>
      </c>
      <c r="D66">
        <v>78.8703</v>
      </c>
      <c r="E66" s="1">
        <v>1.8714372722999999E-19</v>
      </c>
      <c r="F66" s="1">
        <v>2.2358277286E-20</v>
      </c>
      <c r="G66">
        <v>5.8964734732100003E-2</v>
      </c>
      <c r="H66">
        <v>741.20100000000002</v>
      </c>
      <c r="I66">
        <v>591.048</v>
      </c>
      <c r="J66">
        <v>743.98199999999997</v>
      </c>
      <c r="K66">
        <v>768.56299999999999</v>
      </c>
      <c r="L66">
        <f t="shared" si="0"/>
        <v>0.14006163471845173</v>
      </c>
      <c r="M66">
        <f t="shared" si="1"/>
        <v>666.12450000000001</v>
      </c>
    </row>
    <row r="67" spans="1:13" x14ac:dyDescent="0.2">
      <c r="A67" t="s">
        <v>76</v>
      </c>
      <c r="B67">
        <v>46.079700000000003</v>
      </c>
      <c r="C67">
        <v>7.4794499999999999</v>
      </c>
      <c r="D67">
        <v>34.834800000000001</v>
      </c>
      <c r="E67" s="1">
        <v>1.15986172126E-18</v>
      </c>
      <c r="F67" s="1">
        <v>1.09037732975E-20</v>
      </c>
      <c r="G67">
        <v>1.2595649966599999E-4</v>
      </c>
      <c r="H67">
        <v>1017.59</v>
      </c>
      <c r="I67">
        <v>851.87</v>
      </c>
      <c r="J67">
        <v>650.22</v>
      </c>
      <c r="K67">
        <v>812.05200000000002</v>
      </c>
      <c r="L67">
        <f t="shared" ref="L67:L130" si="2">LOG(B67/D67,2)</f>
        <v>0.40360204395590132</v>
      </c>
      <c r="M67">
        <f t="shared" ref="M67:M130" si="3">AVERAGE(H67:I67)</f>
        <v>934.73</v>
      </c>
    </row>
    <row r="68" spans="1:13" x14ac:dyDescent="0.2">
      <c r="A68" t="s">
        <v>77</v>
      </c>
      <c r="B68">
        <v>30.4376</v>
      </c>
      <c r="C68">
        <v>36.352550000000001</v>
      </c>
      <c r="D68">
        <v>36.175550000000001</v>
      </c>
      <c r="E68" s="1">
        <v>1.7276201200399999E-7</v>
      </c>
      <c r="F68">
        <v>0.53702156999700001</v>
      </c>
      <c r="G68" s="1">
        <v>9.3159453276099997E-9</v>
      </c>
      <c r="H68">
        <v>4.4489900000000002</v>
      </c>
      <c r="I68">
        <v>64.065399999999997</v>
      </c>
      <c r="J68">
        <v>67.624600000000001</v>
      </c>
      <c r="K68">
        <v>33.701099999999997</v>
      </c>
      <c r="L68">
        <f t="shared" si="2"/>
        <v>-0.24916034409052018</v>
      </c>
      <c r="M68">
        <f t="shared" si="3"/>
        <v>34.257194999999996</v>
      </c>
    </row>
    <row r="69" spans="1:13" x14ac:dyDescent="0.2">
      <c r="A69" t="s">
        <v>78</v>
      </c>
      <c r="B69">
        <v>41.082299999999996</v>
      </c>
      <c r="C69">
        <v>34.463050000000003</v>
      </c>
      <c r="D69">
        <v>49.751899999999999</v>
      </c>
      <c r="E69" s="1">
        <v>1.0878019013200001E-5</v>
      </c>
      <c r="F69" s="1">
        <v>2.8945129554999999E-11</v>
      </c>
      <c r="G69">
        <v>0.21398259767399999</v>
      </c>
      <c r="H69">
        <v>1827.31</v>
      </c>
      <c r="I69">
        <v>1683.39</v>
      </c>
      <c r="J69">
        <v>1450.15</v>
      </c>
      <c r="K69">
        <v>1606.53</v>
      </c>
      <c r="L69">
        <f t="shared" si="2"/>
        <v>-0.27623466904516764</v>
      </c>
      <c r="M69">
        <f t="shared" si="3"/>
        <v>1755.35</v>
      </c>
    </row>
    <row r="70" spans="1:13" x14ac:dyDescent="0.2">
      <c r="A70" t="s">
        <v>79</v>
      </c>
      <c r="B70">
        <v>5.3158000000000003</v>
      </c>
      <c r="C70">
        <v>6.8555000000000001</v>
      </c>
      <c r="D70">
        <v>7.9303999999999997</v>
      </c>
      <c r="E70">
        <v>5.3256747410500001E-4</v>
      </c>
      <c r="F70">
        <v>1.3676979843699999E-4</v>
      </c>
      <c r="G70" s="1">
        <v>1.1655230933699999E-13</v>
      </c>
      <c r="H70">
        <v>1.00102</v>
      </c>
      <c r="I70">
        <v>1.00102</v>
      </c>
      <c r="J70">
        <v>1.00102</v>
      </c>
      <c r="K70">
        <v>1.00102</v>
      </c>
      <c r="L70">
        <f t="shared" si="2"/>
        <v>-0.5771068094694175</v>
      </c>
      <c r="M70">
        <f t="shared" si="3"/>
        <v>1.00102</v>
      </c>
    </row>
    <row r="71" spans="1:13" x14ac:dyDescent="0.2">
      <c r="A71" t="s">
        <v>80</v>
      </c>
      <c r="B71">
        <v>37.202500000000001</v>
      </c>
      <c r="C71">
        <v>14.23235</v>
      </c>
      <c r="D71">
        <v>43.0779</v>
      </c>
      <c r="E71" s="1">
        <v>2.6151222781600001E-8</v>
      </c>
      <c r="F71" s="1">
        <v>1.5151492813899999E-8</v>
      </c>
      <c r="G71">
        <v>0.17033474527600001</v>
      </c>
      <c r="H71">
        <v>391.4</v>
      </c>
      <c r="I71">
        <v>376.38400000000001</v>
      </c>
      <c r="J71">
        <v>315.65600000000001</v>
      </c>
      <c r="K71">
        <v>418.53899999999999</v>
      </c>
      <c r="L71">
        <f t="shared" si="2"/>
        <v>-0.21154834842061679</v>
      </c>
      <c r="M71">
        <f t="shared" si="3"/>
        <v>383.892</v>
      </c>
    </row>
    <row r="72" spans="1:13" x14ac:dyDescent="0.2">
      <c r="A72" t="s">
        <v>81</v>
      </c>
      <c r="B72">
        <v>15.9703</v>
      </c>
      <c r="C72">
        <v>20.777799999999999</v>
      </c>
      <c r="D72">
        <v>19.41235</v>
      </c>
      <c r="E72">
        <v>1.4614257717900001E-3</v>
      </c>
      <c r="F72">
        <v>0.86351045982800001</v>
      </c>
      <c r="G72">
        <v>9.0117068668399999E-4</v>
      </c>
      <c r="H72">
        <v>13.2357</v>
      </c>
      <c r="I72">
        <v>16.461300000000001</v>
      </c>
      <c r="J72">
        <v>30.920500000000001</v>
      </c>
      <c r="K72">
        <v>36.7042</v>
      </c>
      <c r="L72">
        <f t="shared" si="2"/>
        <v>-0.28158336305208587</v>
      </c>
      <c r="M72">
        <f t="shared" si="3"/>
        <v>14.848500000000001</v>
      </c>
    </row>
    <row r="73" spans="1:13" x14ac:dyDescent="0.2">
      <c r="A73" t="s">
        <v>82</v>
      </c>
      <c r="B73">
        <v>7.4288999999999996</v>
      </c>
      <c r="C73">
        <v>10.940099999999999</v>
      </c>
      <c r="D73">
        <v>12.578200000000001</v>
      </c>
      <c r="E73" s="1">
        <v>6.3549628545299996E-7</v>
      </c>
      <c r="F73">
        <v>1.3069985207299999E-2</v>
      </c>
      <c r="G73" s="1">
        <v>1.8372944977600002E-15</v>
      </c>
      <c r="H73">
        <v>267.16199999999998</v>
      </c>
      <c r="I73">
        <v>114.117</v>
      </c>
      <c r="J73">
        <v>149.26400000000001</v>
      </c>
      <c r="K73">
        <v>248.476</v>
      </c>
      <c r="L73">
        <f t="shared" si="2"/>
        <v>-0.75970496919780806</v>
      </c>
      <c r="M73">
        <f t="shared" si="3"/>
        <v>190.6395</v>
      </c>
    </row>
    <row r="74" spans="1:13" x14ac:dyDescent="0.2">
      <c r="A74" t="s">
        <v>83</v>
      </c>
      <c r="B74">
        <v>64.381500000000003</v>
      </c>
      <c r="C74">
        <v>11.458500000000001</v>
      </c>
      <c r="D74">
        <v>48.698</v>
      </c>
      <c r="E74" s="1">
        <v>3.7022001916000003E-17</v>
      </c>
      <c r="F74" s="1">
        <v>3.8744608839900002E-15</v>
      </c>
      <c r="G74">
        <v>1.7437613307800001E-3</v>
      </c>
      <c r="H74">
        <v>1096.01</v>
      </c>
      <c r="I74">
        <v>991.79100000000005</v>
      </c>
      <c r="J74">
        <v>497.73099999999999</v>
      </c>
      <c r="K74">
        <v>609.73400000000004</v>
      </c>
      <c r="L74">
        <f t="shared" si="2"/>
        <v>0.40278366717368858</v>
      </c>
      <c r="M74">
        <f t="shared" si="3"/>
        <v>1043.9005</v>
      </c>
    </row>
    <row r="75" spans="1:13" x14ac:dyDescent="0.2">
      <c r="A75" t="s">
        <v>84</v>
      </c>
      <c r="B75">
        <v>2.7265999999999999</v>
      </c>
      <c r="C75">
        <v>2.77935</v>
      </c>
      <c r="D75">
        <v>2.5821000000000001</v>
      </c>
      <c r="E75">
        <v>0.82503967960400004</v>
      </c>
      <c r="F75">
        <v>7.63437399287E-4</v>
      </c>
      <c r="G75">
        <v>5.7191589050499996E-3</v>
      </c>
      <c r="H75">
        <v>116.00700000000001</v>
      </c>
      <c r="I75">
        <v>107.554</v>
      </c>
      <c r="J75">
        <v>122.681</v>
      </c>
      <c r="K75">
        <v>121.124</v>
      </c>
      <c r="L75">
        <f t="shared" si="2"/>
        <v>7.8558193635733256E-2</v>
      </c>
      <c r="M75">
        <f t="shared" si="3"/>
        <v>111.7805</v>
      </c>
    </row>
    <row r="76" spans="1:13" x14ac:dyDescent="0.2">
      <c r="A76" t="s">
        <v>85</v>
      </c>
      <c r="B76">
        <v>2.9870000000000001</v>
      </c>
      <c r="C76">
        <v>4.4992999999999999</v>
      </c>
      <c r="D76">
        <v>3.31555</v>
      </c>
      <c r="E76">
        <v>0.36585985844800001</v>
      </c>
      <c r="F76">
        <v>0.75895096832499997</v>
      </c>
      <c r="G76">
        <v>0.22677658961800001</v>
      </c>
      <c r="H76">
        <v>1.00102</v>
      </c>
      <c r="I76">
        <v>1.00102</v>
      </c>
      <c r="J76">
        <v>1.00102</v>
      </c>
      <c r="K76">
        <v>1.00102</v>
      </c>
      <c r="L76">
        <f t="shared" si="2"/>
        <v>-0.15055097400302</v>
      </c>
      <c r="M76">
        <f t="shared" si="3"/>
        <v>1.00102</v>
      </c>
    </row>
    <row r="77" spans="1:13" x14ac:dyDescent="0.2">
      <c r="A77" t="s">
        <v>86</v>
      </c>
      <c r="B77">
        <v>1.6256999999999999</v>
      </c>
      <c r="C77">
        <v>0.27634999999999998</v>
      </c>
      <c r="D77">
        <v>1.2403</v>
      </c>
      <c r="E77">
        <v>1.20551446973E-4</v>
      </c>
      <c r="F77" s="1">
        <v>7.4833608237600004E-10</v>
      </c>
      <c r="G77">
        <v>1.25662590969E-2</v>
      </c>
      <c r="H77">
        <v>738.42100000000005</v>
      </c>
      <c r="I77">
        <v>646.77200000000005</v>
      </c>
      <c r="J77">
        <v>627.75199999999995</v>
      </c>
      <c r="K77">
        <v>776.12599999999998</v>
      </c>
      <c r="L77">
        <f t="shared" si="2"/>
        <v>0.39037193543845544</v>
      </c>
      <c r="M77">
        <f t="shared" si="3"/>
        <v>692.59650000000011</v>
      </c>
    </row>
    <row r="78" spans="1:13" x14ac:dyDescent="0.2">
      <c r="A78" t="s">
        <v>87</v>
      </c>
      <c r="B78">
        <v>26.142399999999999</v>
      </c>
      <c r="C78">
        <v>6.5494500000000002</v>
      </c>
      <c r="D78">
        <v>18.545449999999999</v>
      </c>
      <c r="E78" s="1">
        <v>6.0135557139799998E-21</v>
      </c>
      <c r="F78" s="1">
        <v>4.9376768923699998E-18</v>
      </c>
      <c r="G78" s="1">
        <v>1.08253253211E-7</v>
      </c>
      <c r="H78">
        <v>196.089</v>
      </c>
      <c r="I78">
        <v>185.85599999999999</v>
      </c>
      <c r="J78">
        <v>163.5</v>
      </c>
      <c r="K78">
        <v>110.557</v>
      </c>
      <c r="L78">
        <f t="shared" si="2"/>
        <v>0.49532631881917166</v>
      </c>
      <c r="M78">
        <f t="shared" si="3"/>
        <v>190.9725</v>
      </c>
    </row>
    <row r="79" spans="1:13" x14ac:dyDescent="0.2">
      <c r="A79" t="s">
        <v>88</v>
      </c>
      <c r="B79">
        <v>27.931899999999999</v>
      </c>
      <c r="C79">
        <v>14.01505</v>
      </c>
      <c r="D79">
        <v>10.0349</v>
      </c>
      <c r="E79" s="1">
        <v>4.26664696229E-12</v>
      </c>
      <c r="F79" s="1">
        <v>9.4813875566699996E-5</v>
      </c>
      <c r="G79" s="1">
        <v>3.8041237310500002E-23</v>
      </c>
      <c r="H79">
        <v>1617.87</v>
      </c>
      <c r="I79">
        <v>1536.9</v>
      </c>
      <c r="J79">
        <v>1459.71</v>
      </c>
      <c r="K79">
        <v>1589.62</v>
      </c>
      <c r="L79">
        <f t="shared" si="2"/>
        <v>1.4768874728029207</v>
      </c>
      <c r="M79">
        <f t="shared" si="3"/>
        <v>1577.385</v>
      </c>
    </row>
    <row r="80" spans="1:13" x14ac:dyDescent="0.2">
      <c r="A80" t="s">
        <v>89</v>
      </c>
      <c r="B80">
        <v>9.7459000000000007</v>
      </c>
      <c r="C80">
        <v>21.013750000000002</v>
      </c>
      <c r="D80">
        <v>11.651249999999999</v>
      </c>
      <c r="E80" s="1">
        <v>5.2990895656799998E-25</v>
      </c>
      <c r="F80" s="1">
        <v>1.25880603902E-21</v>
      </c>
      <c r="G80">
        <v>0.12811897414500001</v>
      </c>
      <c r="H80">
        <v>1108.1300000000001</v>
      </c>
      <c r="I80">
        <v>1065.31</v>
      </c>
      <c r="J80">
        <v>885.46</v>
      </c>
      <c r="K80">
        <v>1040.51</v>
      </c>
      <c r="L80">
        <f t="shared" si="2"/>
        <v>-0.25761741755920509</v>
      </c>
      <c r="M80">
        <f t="shared" si="3"/>
        <v>1086.72</v>
      </c>
    </row>
    <row r="81" spans="1:13" x14ac:dyDescent="0.2">
      <c r="A81" t="s">
        <v>90</v>
      </c>
      <c r="B81">
        <v>1.1539999999999999</v>
      </c>
      <c r="C81">
        <v>1.65215</v>
      </c>
      <c r="D81">
        <v>1.5425500000000001</v>
      </c>
      <c r="E81" s="1">
        <v>1.610445311E-6</v>
      </c>
      <c r="F81">
        <v>0.607572380222</v>
      </c>
      <c r="G81" s="1">
        <v>9.8667864668699997E-8</v>
      </c>
      <c r="H81">
        <v>1.00102</v>
      </c>
      <c r="I81">
        <v>1.00102</v>
      </c>
      <c r="J81">
        <v>1.00102</v>
      </c>
      <c r="K81">
        <v>7.3408300000000004</v>
      </c>
      <c r="L81">
        <f t="shared" si="2"/>
        <v>-0.41867402946452265</v>
      </c>
      <c r="M81">
        <f t="shared" si="3"/>
        <v>1.00102</v>
      </c>
    </row>
    <row r="82" spans="1:13" x14ac:dyDescent="0.2">
      <c r="A82" t="s">
        <v>91</v>
      </c>
      <c r="B82">
        <v>95.466200000000001</v>
      </c>
      <c r="C82">
        <v>83.542900000000003</v>
      </c>
      <c r="D82">
        <v>100.05670000000001</v>
      </c>
      <c r="E82">
        <v>2.3349581928199998E-3</v>
      </c>
      <c r="F82" s="1">
        <v>1.31996346169E-5</v>
      </c>
      <c r="G82">
        <v>0.13913428474799999</v>
      </c>
      <c r="H82">
        <v>629.86500000000001</v>
      </c>
      <c r="I82">
        <v>507.63</v>
      </c>
      <c r="J82">
        <v>446.23399999999998</v>
      </c>
      <c r="K82">
        <v>648.88499999999999</v>
      </c>
      <c r="L82">
        <f t="shared" si="2"/>
        <v>-6.7755836686965415E-2</v>
      </c>
      <c r="M82">
        <f t="shared" si="3"/>
        <v>568.74749999999995</v>
      </c>
    </row>
    <row r="83" spans="1:13" x14ac:dyDescent="0.2">
      <c r="A83" t="s">
        <v>92</v>
      </c>
      <c r="B83">
        <v>14.164199999999999</v>
      </c>
      <c r="C83">
        <v>9.5465999999999998</v>
      </c>
      <c r="D83">
        <v>5.7079500000000003</v>
      </c>
      <c r="E83" s="1">
        <v>1.6157633414199998E-5</v>
      </c>
      <c r="F83" s="1">
        <v>7.8582804939200002E-14</v>
      </c>
      <c r="G83" s="1">
        <v>2.3563163469599998E-22</v>
      </c>
      <c r="H83">
        <v>1819.75</v>
      </c>
      <c r="I83">
        <v>1657.25</v>
      </c>
      <c r="J83">
        <v>1485.41</v>
      </c>
      <c r="K83">
        <v>1631.89</v>
      </c>
      <c r="L83">
        <f t="shared" si="2"/>
        <v>1.3112045176035159</v>
      </c>
      <c r="M83">
        <f t="shared" si="3"/>
        <v>1738.5</v>
      </c>
    </row>
    <row r="84" spans="1:13" x14ac:dyDescent="0.2">
      <c r="A84" t="s">
        <v>93</v>
      </c>
      <c r="B84">
        <v>42.739800000000002</v>
      </c>
      <c r="C84">
        <v>41.713349999999998</v>
      </c>
      <c r="D84">
        <v>61.6372</v>
      </c>
      <c r="E84">
        <v>0.72082533748300004</v>
      </c>
      <c r="F84">
        <v>2.46600500464E-3</v>
      </c>
      <c r="G84">
        <v>1.74555720254E-3</v>
      </c>
      <c r="H84">
        <v>50.384799999999998</v>
      </c>
      <c r="I84">
        <v>46.158299999999997</v>
      </c>
      <c r="J84">
        <v>23.802099999999999</v>
      </c>
      <c r="K84">
        <v>61.507300000000001</v>
      </c>
      <c r="L84">
        <f t="shared" si="2"/>
        <v>-0.528221168919495</v>
      </c>
      <c r="M84">
        <f t="shared" si="3"/>
        <v>48.271549999999998</v>
      </c>
    </row>
    <row r="85" spans="1:13" x14ac:dyDescent="0.2">
      <c r="A85" t="s">
        <v>94</v>
      </c>
      <c r="B85">
        <v>0.69069999999999998</v>
      </c>
      <c r="C85">
        <v>0.51429999999999998</v>
      </c>
      <c r="D85">
        <v>0.69515000000000005</v>
      </c>
      <c r="E85" s="1">
        <v>3.4999344848800002E-8</v>
      </c>
      <c r="F85" s="1">
        <v>8.8701573784599995E-13</v>
      </c>
      <c r="G85">
        <v>0.111889066679</v>
      </c>
      <c r="H85">
        <v>496.39600000000002</v>
      </c>
      <c r="I85">
        <v>346.02</v>
      </c>
      <c r="J85">
        <v>328.00200000000001</v>
      </c>
      <c r="K85">
        <v>489.5</v>
      </c>
      <c r="L85">
        <f t="shared" si="2"/>
        <v>-9.2650936204303411E-3</v>
      </c>
      <c r="M85">
        <f t="shared" si="3"/>
        <v>421.20799999999997</v>
      </c>
    </row>
    <row r="86" spans="1:13" x14ac:dyDescent="0.2">
      <c r="A86" t="s">
        <v>95</v>
      </c>
      <c r="B86">
        <v>11.154</v>
      </c>
      <c r="C86">
        <v>5.2812999999999999</v>
      </c>
      <c r="D86">
        <v>9.0700500000000002</v>
      </c>
      <c r="E86" s="1">
        <v>6.7399099767200003E-22</v>
      </c>
      <c r="F86" s="1">
        <v>8.7981301699800002E-16</v>
      </c>
      <c r="G86" s="1">
        <v>5.3177299478700001E-8</v>
      </c>
      <c r="H86">
        <v>640.98800000000006</v>
      </c>
      <c r="I86">
        <v>617.96500000000003</v>
      </c>
      <c r="J86">
        <v>592.60500000000002</v>
      </c>
      <c r="K86">
        <v>633.75800000000004</v>
      </c>
      <c r="L86">
        <f t="shared" si="2"/>
        <v>0.29837876713178513</v>
      </c>
      <c r="M86">
        <f t="shared" si="3"/>
        <v>629.47649999999999</v>
      </c>
    </row>
    <row r="87" spans="1:13" x14ac:dyDescent="0.2">
      <c r="A87" t="s">
        <v>96</v>
      </c>
      <c r="B87">
        <v>11.5953</v>
      </c>
      <c r="C87">
        <v>8.00685</v>
      </c>
      <c r="D87">
        <v>6.6048499999999999</v>
      </c>
      <c r="E87" s="1">
        <v>2.5414663893199999E-14</v>
      </c>
      <c r="F87" s="1">
        <v>6.0813895596799998E-5</v>
      </c>
      <c r="G87" s="1">
        <v>2.73539949367E-28</v>
      </c>
      <c r="H87">
        <v>2052.7600000000002</v>
      </c>
      <c r="I87">
        <v>1953.77</v>
      </c>
      <c r="J87">
        <v>1908.84</v>
      </c>
      <c r="K87">
        <v>2158.1999999999998</v>
      </c>
      <c r="L87">
        <f t="shared" si="2"/>
        <v>0.8119424441589459</v>
      </c>
      <c r="M87">
        <f t="shared" si="3"/>
        <v>2003.2650000000001</v>
      </c>
    </row>
    <row r="88" spans="1:13" x14ac:dyDescent="0.2">
      <c r="A88" t="s">
        <v>97</v>
      </c>
      <c r="B88">
        <v>12.6806</v>
      </c>
      <c r="C88">
        <v>14.598000000000001</v>
      </c>
      <c r="D88">
        <v>10.801399999999999</v>
      </c>
      <c r="E88">
        <v>4.6463140162600003E-2</v>
      </c>
      <c r="F88" s="1">
        <v>3.01984785664E-12</v>
      </c>
      <c r="G88" s="1">
        <v>5.0066989156000003E-6</v>
      </c>
      <c r="H88">
        <v>455.46499999999997</v>
      </c>
      <c r="I88">
        <v>354.80700000000002</v>
      </c>
      <c r="J88">
        <v>373.93700000000001</v>
      </c>
      <c r="K88">
        <v>305.20100000000002</v>
      </c>
      <c r="L88">
        <f t="shared" si="2"/>
        <v>0.23140469389689203</v>
      </c>
      <c r="M88">
        <f t="shared" si="3"/>
        <v>405.13599999999997</v>
      </c>
    </row>
    <row r="89" spans="1:13" x14ac:dyDescent="0.2">
      <c r="A89" t="s">
        <v>98</v>
      </c>
      <c r="B89">
        <v>3.5017999999999998</v>
      </c>
      <c r="C89">
        <v>1.5218499999999999</v>
      </c>
      <c r="D89">
        <v>2.5845500000000001</v>
      </c>
      <c r="E89" s="1">
        <v>2.6832701576499997E-23</v>
      </c>
      <c r="F89" s="1">
        <v>6.8104846941300001E-10</v>
      </c>
      <c r="G89" s="1">
        <v>7.39857997148E-10</v>
      </c>
      <c r="H89">
        <v>1.55715</v>
      </c>
      <c r="I89">
        <v>1.00102</v>
      </c>
      <c r="J89">
        <v>13.013299999999999</v>
      </c>
      <c r="K89">
        <v>1.6683699999999999</v>
      </c>
      <c r="L89">
        <f t="shared" si="2"/>
        <v>0.43818357624442239</v>
      </c>
      <c r="M89">
        <f t="shared" si="3"/>
        <v>1.279085</v>
      </c>
    </row>
    <row r="90" spans="1:13" x14ac:dyDescent="0.2">
      <c r="A90" t="s">
        <v>99</v>
      </c>
      <c r="B90">
        <v>0.76119999999999999</v>
      </c>
      <c r="C90">
        <v>0.60440000000000005</v>
      </c>
      <c r="D90">
        <v>0.80415000000000003</v>
      </c>
      <c r="E90">
        <v>1.1445763171599999E-2</v>
      </c>
      <c r="F90">
        <v>4.1691306750600003E-2</v>
      </c>
      <c r="G90">
        <v>0.40754441134300001</v>
      </c>
      <c r="H90">
        <v>2.2244899999999999</v>
      </c>
      <c r="I90">
        <v>1.00102</v>
      </c>
      <c r="J90">
        <v>17.462299999999999</v>
      </c>
      <c r="K90">
        <v>29.029599999999999</v>
      </c>
      <c r="L90">
        <f t="shared" si="2"/>
        <v>-7.918907420978108E-2</v>
      </c>
      <c r="M90">
        <f t="shared" si="3"/>
        <v>1.6127549999999999</v>
      </c>
    </row>
    <row r="91" spans="1:13" x14ac:dyDescent="0.2">
      <c r="A91" t="s">
        <v>100</v>
      </c>
      <c r="B91">
        <v>71.093299999999999</v>
      </c>
      <c r="C91">
        <v>90.762699999999995</v>
      </c>
      <c r="D91">
        <v>79.562449999999998</v>
      </c>
      <c r="E91">
        <v>2.3062865889199998E-3</v>
      </c>
      <c r="F91">
        <v>8.9160565933099997E-2</v>
      </c>
      <c r="G91">
        <v>0.11804143697</v>
      </c>
      <c r="H91">
        <v>354.25099999999998</v>
      </c>
      <c r="I91">
        <v>379.387</v>
      </c>
      <c r="J91">
        <v>328.89100000000002</v>
      </c>
      <c r="K91">
        <v>366.81900000000002</v>
      </c>
      <c r="L91">
        <f t="shared" si="2"/>
        <v>-0.16237409909794556</v>
      </c>
      <c r="M91">
        <f t="shared" si="3"/>
        <v>366.81899999999996</v>
      </c>
    </row>
    <row r="92" spans="1:13" x14ac:dyDescent="0.2">
      <c r="A92" t="s">
        <v>101</v>
      </c>
      <c r="B92">
        <v>16.933499999999999</v>
      </c>
      <c r="C92">
        <v>35.812750000000001</v>
      </c>
      <c r="D92">
        <v>28.779599999999999</v>
      </c>
      <c r="E92" s="1">
        <v>6.01627987144E-30</v>
      </c>
      <c r="F92" s="1">
        <v>1.3294532003400001E-7</v>
      </c>
      <c r="G92" s="1">
        <v>6.1473846407300004E-20</v>
      </c>
      <c r="H92">
        <v>311.65199999999999</v>
      </c>
      <c r="I92">
        <v>251.702</v>
      </c>
      <c r="J92">
        <v>232.905</v>
      </c>
      <c r="K92">
        <v>311.09500000000003</v>
      </c>
      <c r="L92">
        <f t="shared" si="2"/>
        <v>-0.76516634462244704</v>
      </c>
      <c r="M92">
        <f t="shared" si="3"/>
        <v>281.67700000000002</v>
      </c>
    </row>
    <row r="93" spans="1:13" x14ac:dyDescent="0.2">
      <c r="A93" t="s">
        <v>102</v>
      </c>
      <c r="B93">
        <v>1.1101000000000001</v>
      </c>
      <c r="C93">
        <v>0.39689999999999998</v>
      </c>
      <c r="D93">
        <v>0.69364999999999999</v>
      </c>
      <c r="E93" s="1">
        <v>1.0341255024600001E-5</v>
      </c>
      <c r="F93" s="1">
        <v>6.0461357315100003E-5</v>
      </c>
      <c r="G93">
        <v>1.01658687362E-4</v>
      </c>
      <c r="H93">
        <v>71.962400000000002</v>
      </c>
      <c r="I93">
        <v>110.001</v>
      </c>
      <c r="J93">
        <v>100.992</v>
      </c>
      <c r="K93">
        <v>124.572</v>
      </c>
      <c r="L93">
        <f t="shared" si="2"/>
        <v>0.67840984281577066</v>
      </c>
      <c r="M93">
        <f t="shared" si="3"/>
        <v>90.981700000000004</v>
      </c>
    </row>
    <row r="94" spans="1:13" x14ac:dyDescent="0.2">
      <c r="A94" t="s">
        <v>103</v>
      </c>
      <c r="B94">
        <v>21.822600000000001</v>
      </c>
      <c r="C94">
        <v>27.453399999999998</v>
      </c>
      <c r="D94">
        <v>20.959849999999999</v>
      </c>
      <c r="E94" s="1">
        <v>4.0248034373400004E-6</v>
      </c>
      <c r="F94" s="1">
        <v>6.3848535597300003E-15</v>
      </c>
      <c r="G94">
        <v>2.5807658964500001E-2</v>
      </c>
      <c r="H94">
        <v>1155.29</v>
      </c>
      <c r="I94">
        <v>1088.8900000000001</v>
      </c>
      <c r="J94">
        <v>1021.04</v>
      </c>
      <c r="K94">
        <v>1114.69</v>
      </c>
      <c r="L94">
        <f t="shared" si="2"/>
        <v>5.8194606045996744E-2</v>
      </c>
      <c r="M94">
        <f t="shared" si="3"/>
        <v>1122.0900000000001</v>
      </c>
    </row>
    <row r="95" spans="1:13" x14ac:dyDescent="0.2">
      <c r="A95" t="s">
        <v>104</v>
      </c>
      <c r="B95">
        <v>2.9782999999999999</v>
      </c>
      <c r="C95">
        <v>3.26335</v>
      </c>
      <c r="D95">
        <v>3.7418999999999998</v>
      </c>
      <c r="E95">
        <v>0.82912719300600002</v>
      </c>
      <c r="F95">
        <v>1.4452046774499999E-4</v>
      </c>
      <c r="G95" s="1">
        <v>1.28337468777E-5</v>
      </c>
      <c r="H95">
        <v>285.73599999999999</v>
      </c>
      <c r="I95">
        <v>219.446</v>
      </c>
      <c r="J95">
        <v>212.55</v>
      </c>
      <c r="K95">
        <v>123.79300000000001</v>
      </c>
      <c r="L95">
        <f t="shared" si="2"/>
        <v>-0.32928192205067697</v>
      </c>
      <c r="M95">
        <f t="shared" si="3"/>
        <v>252.59100000000001</v>
      </c>
    </row>
    <row r="96" spans="1:13" x14ac:dyDescent="0.2">
      <c r="A96" t="s">
        <v>105</v>
      </c>
      <c r="B96">
        <v>4.4505999999999997</v>
      </c>
      <c r="C96">
        <v>1.1308499999999999</v>
      </c>
      <c r="D96">
        <v>1.9542999999999999</v>
      </c>
      <c r="E96" s="1">
        <v>1.4449272629699999E-25</v>
      </c>
      <c r="F96" s="1">
        <v>5.2948056723800005E-7</v>
      </c>
      <c r="G96" s="1">
        <v>1.7590966272099999E-21</v>
      </c>
      <c r="H96">
        <v>1075.54</v>
      </c>
      <c r="I96">
        <v>1023.16</v>
      </c>
      <c r="J96">
        <v>952.97299999999996</v>
      </c>
      <c r="K96">
        <v>1100.01</v>
      </c>
      <c r="L96">
        <f t="shared" si="2"/>
        <v>1.1873478946147262</v>
      </c>
      <c r="M96">
        <f t="shared" si="3"/>
        <v>1049.3499999999999</v>
      </c>
    </row>
    <row r="97" spans="1:13" x14ac:dyDescent="0.2">
      <c r="A97" t="s">
        <v>106</v>
      </c>
      <c r="B97">
        <v>12.797499999999999</v>
      </c>
      <c r="C97">
        <v>6.6410999999999998</v>
      </c>
      <c r="D97">
        <v>20.334050000000001</v>
      </c>
      <c r="E97" s="1">
        <v>3.8236114618900001E-12</v>
      </c>
      <c r="F97" s="1">
        <v>1.6906388928200001E-31</v>
      </c>
      <c r="G97" s="1">
        <v>9.7443522013499998E-18</v>
      </c>
      <c r="H97">
        <v>700.38199999999995</v>
      </c>
      <c r="I97">
        <v>681.69600000000003</v>
      </c>
      <c r="J97">
        <v>614.62800000000004</v>
      </c>
      <c r="K97">
        <v>561.351</v>
      </c>
      <c r="L97">
        <f t="shared" si="2"/>
        <v>-0.66803558381649075</v>
      </c>
      <c r="M97">
        <f t="shared" si="3"/>
        <v>691.03899999999999</v>
      </c>
    </row>
    <row r="98" spans="1:13" x14ac:dyDescent="0.2">
      <c r="A98" t="s">
        <v>107</v>
      </c>
      <c r="B98">
        <v>29.715900000000001</v>
      </c>
      <c r="C98">
        <v>40.146650000000001</v>
      </c>
      <c r="D98">
        <v>49.077599999999997</v>
      </c>
      <c r="E98" s="1">
        <v>1.54016222379E-13</v>
      </c>
      <c r="F98">
        <v>4.11835060194E-4</v>
      </c>
      <c r="G98" s="1">
        <v>8.8748391004300003E-23</v>
      </c>
      <c r="H98">
        <v>12.3459</v>
      </c>
      <c r="I98">
        <v>36.7042</v>
      </c>
      <c r="J98">
        <v>84.308300000000003</v>
      </c>
      <c r="K98">
        <v>9.5653199999999998</v>
      </c>
      <c r="L98">
        <f t="shared" si="2"/>
        <v>-0.72382962359140612</v>
      </c>
      <c r="M98">
        <f t="shared" si="3"/>
        <v>24.52505</v>
      </c>
    </row>
    <row r="99" spans="1:13" x14ac:dyDescent="0.2">
      <c r="A99" t="s">
        <v>108</v>
      </c>
      <c r="B99">
        <v>8.1165000000000003</v>
      </c>
      <c r="C99">
        <v>4.5606</v>
      </c>
      <c r="D99">
        <v>8.7471999999999994</v>
      </c>
      <c r="E99" s="1">
        <v>1.8820968619800002E-18</v>
      </c>
      <c r="F99" s="1">
        <v>4.0716404164900003E-24</v>
      </c>
      <c r="G99">
        <v>8.5744511920699998E-2</v>
      </c>
      <c r="H99">
        <v>165.05699999999999</v>
      </c>
      <c r="I99">
        <v>169.506</v>
      </c>
      <c r="J99">
        <v>116.675</v>
      </c>
      <c r="K99">
        <v>223.45</v>
      </c>
      <c r="L99">
        <f t="shared" si="2"/>
        <v>-0.10796353860861331</v>
      </c>
      <c r="M99">
        <f t="shared" si="3"/>
        <v>167.28149999999999</v>
      </c>
    </row>
    <row r="100" spans="1:13" x14ac:dyDescent="0.2">
      <c r="A100" t="s">
        <v>109</v>
      </c>
      <c r="B100">
        <v>10.3378</v>
      </c>
      <c r="C100">
        <v>16.586849999999998</v>
      </c>
      <c r="D100">
        <v>11.571149999999999</v>
      </c>
      <c r="E100" s="1">
        <v>3.1173930920799999E-22</v>
      </c>
      <c r="F100" s="1">
        <v>8.5808560357100001E-8</v>
      </c>
      <c r="G100">
        <v>1.52311500687E-4</v>
      </c>
      <c r="H100">
        <v>239.91200000000001</v>
      </c>
      <c r="I100">
        <v>228.011</v>
      </c>
      <c r="J100">
        <v>155.49199999999999</v>
      </c>
      <c r="K100">
        <v>124.905</v>
      </c>
      <c r="L100">
        <f t="shared" si="2"/>
        <v>-0.16260305737270472</v>
      </c>
      <c r="M100">
        <f t="shared" si="3"/>
        <v>233.9615</v>
      </c>
    </row>
    <row r="101" spans="1:13" x14ac:dyDescent="0.2">
      <c r="A101" t="s">
        <v>110</v>
      </c>
      <c r="B101">
        <v>75.633600000000001</v>
      </c>
      <c r="C101">
        <v>25.507750000000001</v>
      </c>
      <c r="D101">
        <v>30.444900000000001</v>
      </c>
      <c r="E101" s="1">
        <v>4.0966058842800001E-20</v>
      </c>
      <c r="F101">
        <v>2.3186082195099999E-2</v>
      </c>
      <c r="G101" s="1">
        <v>1.1934113729300001E-26</v>
      </c>
      <c r="H101">
        <v>3311.94</v>
      </c>
      <c r="I101">
        <v>2969.7</v>
      </c>
      <c r="J101">
        <v>2524.69</v>
      </c>
      <c r="K101">
        <v>3083.15</v>
      </c>
      <c r="L101">
        <f t="shared" si="2"/>
        <v>1.3128267155542552</v>
      </c>
      <c r="M101">
        <f t="shared" si="3"/>
        <v>3140.8199999999997</v>
      </c>
    </row>
    <row r="102" spans="1:13" x14ac:dyDescent="0.2">
      <c r="A102" t="s">
        <v>111</v>
      </c>
      <c r="B102">
        <v>8.1044</v>
      </c>
      <c r="C102">
        <v>7.4812500000000002</v>
      </c>
      <c r="D102">
        <v>10.49385</v>
      </c>
      <c r="E102">
        <v>1.4919169299500001E-2</v>
      </c>
      <c r="F102" s="1">
        <v>7.4788605161500005E-9</v>
      </c>
      <c r="G102" s="1">
        <v>2.8228387204199999E-5</v>
      </c>
      <c r="H102">
        <v>699.71500000000003</v>
      </c>
      <c r="I102">
        <v>578.81299999999999</v>
      </c>
      <c r="J102">
        <v>567.80200000000002</v>
      </c>
      <c r="K102">
        <v>669.68399999999997</v>
      </c>
      <c r="L102">
        <f t="shared" si="2"/>
        <v>-0.37276678670402291</v>
      </c>
      <c r="M102">
        <f t="shared" si="3"/>
        <v>639.26400000000001</v>
      </c>
    </row>
    <row r="103" spans="1:13" x14ac:dyDescent="0.2">
      <c r="A103" t="s">
        <v>112</v>
      </c>
      <c r="B103">
        <v>5.8388</v>
      </c>
      <c r="C103">
        <v>5.3161500000000004</v>
      </c>
      <c r="D103">
        <v>6.4183500000000002</v>
      </c>
      <c r="E103">
        <v>1.17251517093E-2</v>
      </c>
      <c r="F103" s="1">
        <v>1.20870587575E-10</v>
      </c>
      <c r="G103">
        <v>8.5619819829700003E-2</v>
      </c>
      <c r="H103">
        <v>822.61800000000005</v>
      </c>
      <c r="I103">
        <v>835.07500000000005</v>
      </c>
      <c r="J103">
        <v>811.94</v>
      </c>
      <c r="K103">
        <v>898.58399999999995</v>
      </c>
      <c r="L103">
        <f t="shared" si="2"/>
        <v>-0.1365305691249844</v>
      </c>
      <c r="M103">
        <f t="shared" si="3"/>
        <v>828.84650000000011</v>
      </c>
    </row>
    <row r="104" spans="1:13" x14ac:dyDescent="0.2">
      <c r="A104" t="s">
        <v>113</v>
      </c>
      <c r="B104">
        <v>3.2088000000000001</v>
      </c>
      <c r="C104">
        <v>5.30375</v>
      </c>
      <c r="D104">
        <v>7.42265</v>
      </c>
      <c r="E104">
        <v>0.28829807807500002</v>
      </c>
      <c r="F104">
        <v>1.1104491609E-4</v>
      </c>
      <c r="G104">
        <v>2.24992414785E-2</v>
      </c>
      <c r="H104">
        <v>351.35899999999998</v>
      </c>
      <c r="I104">
        <v>298.86099999999999</v>
      </c>
      <c r="J104">
        <v>311.31799999999998</v>
      </c>
      <c r="K104">
        <v>303.31</v>
      </c>
      <c r="L104">
        <f t="shared" si="2"/>
        <v>-1.2099004718231965</v>
      </c>
      <c r="M104">
        <f t="shared" si="3"/>
        <v>325.11</v>
      </c>
    </row>
    <row r="105" spans="1:13" x14ac:dyDescent="0.2">
      <c r="A105" t="s">
        <v>114</v>
      </c>
      <c r="B105">
        <v>2.5590999999999999</v>
      </c>
      <c r="C105">
        <v>1.8129</v>
      </c>
      <c r="D105">
        <v>2.2803</v>
      </c>
      <c r="E105" s="1">
        <v>1.8355389148699998E-8</v>
      </c>
      <c r="F105" s="1">
        <v>9.3385870865700003E-5</v>
      </c>
      <c r="G105">
        <v>5.1872835622300004E-3</v>
      </c>
      <c r="H105">
        <v>66.846000000000004</v>
      </c>
      <c r="I105">
        <v>90.759399999999999</v>
      </c>
      <c r="J105">
        <v>34.034799999999997</v>
      </c>
      <c r="K105">
        <v>1.00102</v>
      </c>
      <c r="L105">
        <f t="shared" si="2"/>
        <v>0.16641288337599269</v>
      </c>
      <c r="M105">
        <f t="shared" si="3"/>
        <v>78.802700000000002</v>
      </c>
    </row>
    <row r="106" spans="1:13" x14ac:dyDescent="0.2">
      <c r="A106" t="s">
        <v>115</v>
      </c>
      <c r="B106">
        <v>3.2208999999999999</v>
      </c>
      <c r="C106">
        <v>1.83165</v>
      </c>
      <c r="D106">
        <v>2.9697499999999999</v>
      </c>
      <c r="E106" s="1">
        <v>5.7485801027400002E-11</v>
      </c>
      <c r="F106" s="1">
        <v>3.6727761794600002E-6</v>
      </c>
      <c r="G106">
        <v>0.68609271370699998</v>
      </c>
      <c r="H106">
        <v>271.5</v>
      </c>
      <c r="I106">
        <v>260.04300000000001</v>
      </c>
      <c r="J106">
        <v>214.99700000000001</v>
      </c>
      <c r="K106">
        <v>233.34899999999999</v>
      </c>
      <c r="L106">
        <f t="shared" si="2"/>
        <v>0.1171223828034571</v>
      </c>
      <c r="M106">
        <f t="shared" si="3"/>
        <v>265.7715</v>
      </c>
    </row>
    <row r="107" spans="1:13" x14ac:dyDescent="0.2">
      <c r="A107" t="s">
        <v>116</v>
      </c>
      <c r="B107">
        <v>3.4174000000000002</v>
      </c>
      <c r="C107">
        <v>2.5548999999999999</v>
      </c>
      <c r="D107">
        <v>3.1096499999999998</v>
      </c>
      <c r="E107" s="1">
        <v>5.2015302918699999E-9</v>
      </c>
      <c r="F107" s="1">
        <v>2.1802448896699999E-7</v>
      </c>
      <c r="G107">
        <v>0.32326372152400001</v>
      </c>
      <c r="H107">
        <v>112.337</v>
      </c>
      <c r="I107">
        <v>48.382800000000003</v>
      </c>
      <c r="J107">
        <v>56.168500000000002</v>
      </c>
      <c r="K107">
        <v>128.02000000000001</v>
      </c>
      <c r="L107">
        <f t="shared" si="2"/>
        <v>0.13614691224843076</v>
      </c>
      <c r="M107">
        <f t="shared" si="3"/>
        <v>80.35990000000001</v>
      </c>
    </row>
    <row r="108" spans="1:13" x14ac:dyDescent="0.2">
      <c r="A108" t="s">
        <v>117</v>
      </c>
      <c r="B108">
        <v>3.8879999999999999</v>
      </c>
      <c r="C108">
        <v>2.7818499999999999</v>
      </c>
      <c r="D108">
        <v>2.7515000000000001</v>
      </c>
      <c r="E108" s="1">
        <v>8.8970143063200005E-9</v>
      </c>
      <c r="F108">
        <v>0.43081283112099999</v>
      </c>
      <c r="G108" s="1">
        <v>6.0069447456499996E-9</v>
      </c>
      <c r="H108">
        <v>800.81799999999998</v>
      </c>
      <c r="I108">
        <v>669.90599999999995</v>
      </c>
      <c r="J108">
        <v>807.15800000000002</v>
      </c>
      <c r="K108">
        <v>851.31399999999996</v>
      </c>
      <c r="L108">
        <f t="shared" si="2"/>
        <v>0.49880989027641986</v>
      </c>
      <c r="M108">
        <f t="shared" si="3"/>
        <v>735.36199999999997</v>
      </c>
    </row>
    <row r="109" spans="1:13" x14ac:dyDescent="0.2">
      <c r="A109" t="s">
        <v>118</v>
      </c>
      <c r="B109">
        <v>2.3382999999999998</v>
      </c>
      <c r="C109">
        <v>2.9276</v>
      </c>
      <c r="D109">
        <v>3.2359499999999999</v>
      </c>
      <c r="E109" s="1">
        <v>9.1361311573200001E-7</v>
      </c>
      <c r="F109">
        <v>1.1147997613699999E-3</v>
      </c>
      <c r="G109" s="1">
        <v>1.7341201684400001E-16</v>
      </c>
      <c r="H109">
        <v>1.00102</v>
      </c>
      <c r="I109">
        <v>1.00102</v>
      </c>
      <c r="J109">
        <v>1.00102</v>
      </c>
      <c r="K109">
        <v>1.00102</v>
      </c>
      <c r="L109">
        <f t="shared" si="2"/>
        <v>-0.46872927914517698</v>
      </c>
      <c r="M109">
        <f t="shared" si="3"/>
        <v>1.00102</v>
      </c>
    </row>
    <row r="110" spans="1:13" x14ac:dyDescent="0.2">
      <c r="A110" t="s">
        <v>119</v>
      </c>
      <c r="B110">
        <v>9.0858000000000008</v>
      </c>
      <c r="C110">
        <v>16.699200000000001</v>
      </c>
      <c r="D110">
        <v>7.0845000000000002</v>
      </c>
      <c r="E110" s="1">
        <v>1.9941334682699999E-25</v>
      </c>
      <c r="F110" s="1">
        <v>3.4635805108099998E-46</v>
      </c>
      <c r="G110" s="1">
        <v>4.1449927908899996E-9</v>
      </c>
      <c r="H110">
        <v>1614.76</v>
      </c>
      <c r="I110">
        <v>1448.03</v>
      </c>
      <c r="J110">
        <v>1164.75</v>
      </c>
      <c r="K110">
        <v>1365.73</v>
      </c>
      <c r="L110">
        <f t="shared" si="2"/>
        <v>0.35894751239612982</v>
      </c>
      <c r="M110">
        <f t="shared" si="3"/>
        <v>1531.395</v>
      </c>
    </row>
    <row r="111" spans="1:13" x14ac:dyDescent="0.2">
      <c r="A111" t="s">
        <v>120</v>
      </c>
      <c r="B111">
        <v>2.3290999999999999</v>
      </c>
      <c r="C111">
        <v>1.8170500000000001</v>
      </c>
      <c r="D111">
        <v>2.9802499999999998</v>
      </c>
      <c r="E111" s="1">
        <v>3.41507514057E-6</v>
      </c>
      <c r="F111" s="1">
        <v>8.6927723230899995E-15</v>
      </c>
      <c r="G111" s="1">
        <v>8.4653635008799999E-6</v>
      </c>
      <c r="H111">
        <v>58.281799999999997</v>
      </c>
      <c r="I111">
        <v>30.4756</v>
      </c>
      <c r="J111">
        <v>91.649199999999993</v>
      </c>
      <c r="K111">
        <v>52.053199999999997</v>
      </c>
      <c r="L111">
        <f t="shared" si="2"/>
        <v>-0.35566077402724</v>
      </c>
      <c r="M111">
        <f t="shared" si="3"/>
        <v>44.378699999999995</v>
      </c>
    </row>
    <row r="112" spans="1:13" x14ac:dyDescent="0.2">
      <c r="A112" t="s">
        <v>121</v>
      </c>
      <c r="B112">
        <v>2.2275</v>
      </c>
      <c r="C112">
        <v>1.0857000000000001</v>
      </c>
      <c r="D112">
        <v>1.24065</v>
      </c>
      <c r="E112" s="1">
        <v>4.6640505836400002E-8</v>
      </c>
      <c r="F112">
        <v>1.39773440218E-2</v>
      </c>
      <c r="G112" s="1">
        <v>4.6591082549100002E-6</v>
      </c>
      <c r="H112">
        <v>982.00300000000004</v>
      </c>
      <c r="I112">
        <v>894.13499999999999</v>
      </c>
      <c r="J112">
        <v>733.74900000000002</v>
      </c>
      <c r="K112">
        <v>856.09699999999998</v>
      </c>
      <c r="L112">
        <f t="shared" si="2"/>
        <v>0.84432925784414381</v>
      </c>
      <c r="M112">
        <f t="shared" si="3"/>
        <v>938.06899999999996</v>
      </c>
    </row>
    <row r="113" spans="1:13" x14ac:dyDescent="0.2">
      <c r="A113" t="s">
        <v>122</v>
      </c>
      <c r="B113">
        <v>20.503</v>
      </c>
      <c r="C113">
        <v>25.4024</v>
      </c>
      <c r="D113">
        <v>15.94365</v>
      </c>
      <c r="E113">
        <v>5.7434315500200003E-3</v>
      </c>
      <c r="F113" s="1">
        <v>6.9000683962000004E-33</v>
      </c>
      <c r="G113" s="1">
        <v>4.2259032853599999E-9</v>
      </c>
      <c r="H113">
        <v>598.38900000000001</v>
      </c>
      <c r="I113">
        <v>559.46</v>
      </c>
      <c r="J113">
        <v>403.52300000000002</v>
      </c>
      <c r="K113">
        <v>536.21400000000006</v>
      </c>
      <c r="L113">
        <f t="shared" si="2"/>
        <v>0.3628530752438367</v>
      </c>
      <c r="M113">
        <f t="shared" si="3"/>
        <v>578.92450000000008</v>
      </c>
    </row>
    <row r="114" spans="1:13" x14ac:dyDescent="0.2">
      <c r="A114" t="s">
        <v>123</v>
      </c>
      <c r="B114">
        <v>11.5418</v>
      </c>
      <c r="C114">
        <v>8.8749500000000001</v>
      </c>
      <c r="D114">
        <v>12.2835</v>
      </c>
      <c r="E114">
        <v>3.9853785097600002E-3</v>
      </c>
      <c r="F114">
        <v>1.6589364526400001E-3</v>
      </c>
      <c r="G114">
        <v>0.98602862358499999</v>
      </c>
      <c r="H114">
        <v>1.00102</v>
      </c>
      <c r="I114">
        <v>1.00102</v>
      </c>
      <c r="J114">
        <v>1.00102</v>
      </c>
      <c r="K114">
        <v>1.00102</v>
      </c>
      <c r="L114">
        <f t="shared" si="2"/>
        <v>-8.985345684688073E-2</v>
      </c>
      <c r="M114">
        <f t="shared" si="3"/>
        <v>1.00102</v>
      </c>
    </row>
    <row r="115" spans="1:13" x14ac:dyDescent="0.2">
      <c r="A115" t="s">
        <v>124</v>
      </c>
      <c r="B115">
        <v>52.255600000000001</v>
      </c>
      <c r="C115">
        <v>54.687150000000003</v>
      </c>
      <c r="D115">
        <v>55.105200000000004</v>
      </c>
      <c r="E115">
        <v>0.66993441883100002</v>
      </c>
      <c r="F115">
        <v>0.58727869973199998</v>
      </c>
      <c r="G115">
        <v>0.32981182421799998</v>
      </c>
      <c r="H115">
        <v>540.44100000000003</v>
      </c>
      <c r="I115">
        <v>481.04700000000003</v>
      </c>
      <c r="J115">
        <v>460.80399999999997</v>
      </c>
      <c r="K115">
        <v>558.23699999999997</v>
      </c>
      <c r="L115">
        <f t="shared" si="2"/>
        <v>-7.6602812397470604E-2</v>
      </c>
      <c r="M115">
        <f t="shared" si="3"/>
        <v>510.74400000000003</v>
      </c>
    </row>
    <row r="116" spans="1:13" x14ac:dyDescent="0.2">
      <c r="A116" t="s">
        <v>125</v>
      </c>
      <c r="B116">
        <v>7.5101000000000004</v>
      </c>
      <c r="C116">
        <v>2.3445999999999998</v>
      </c>
      <c r="D116">
        <v>4.4962999999999997</v>
      </c>
      <c r="E116">
        <v>8.6288192729699995E-2</v>
      </c>
      <c r="F116">
        <v>0.877304140141</v>
      </c>
      <c r="G116">
        <v>1.6973502130100002E-2</v>
      </c>
      <c r="H116">
        <v>1635.89</v>
      </c>
      <c r="I116">
        <v>1394.87</v>
      </c>
      <c r="J116">
        <v>1358.05</v>
      </c>
      <c r="K116">
        <v>1374.85</v>
      </c>
      <c r="L116">
        <f t="shared" si="2"/>
        <v>0.74009382034598914</v>
      </c>
      <c r="M116">
        <f t="shared" si="3"/>
        <v>1515.38</v>
      </c>
    </row>
    <row r="117" spans="1:13" x14ac:dyDescent="0.2">
      <c r="A117" t="s">
        <v>126</v>
      </c>
      <c r="B117">
        <v>4.4855999999999998</v>
      </c>
      <c r="C117">
        <v>6.1317000000000004</v>
      </c>
      <c r="D117">
        <v>4.8333500000000003</v>
      </c>
      <c r="E117">
        <v>7.0616888860299996E-4</v>
      </c>
      <c r="F117">
        <v>2.5482181371199998E-4</v>
      </c>
      <c r="G117">
        <v>0.63150592968200003</v>
      </c>
      <c r="H117">
        <v>1099.01</v>
      </c>
      <c r="I117">
        <v>1026.5999999999999</v>
      </c>
      <c r="J117">
        <v>966.09799999999996</v>
      </c>
      <c r="K117">
        <v>953.08500000000004</v>
      </c>
      <c r="L117">
        <f t="shared" si="2"/>
        <v>-0.10772249429145991</v>
      </c>
      <c r="M117">
        <f t="shared" si="3"/>
        <v>1062.8049999999998</v>
      </c>
    </row>
    <row r="118" spans="1:13" x14ac:dyDescent="0.2">
      <c r="A118" t="s">
        <v>127</v>
      </c>
      <c r="B118">
        <v>1.3230999999999999</v>
      </c>
      <c r="C118">
        <v>3.5802999999999998</v>
      </c>
      <c r="D118">
        <v>2.1417000000000002</v>
      </c>
      <c r="E118" s="1">
        <v>2.1425516290500001E-40</v>
      </c>
      <c r="F118" s="1">
        <v>9.7280180440700006E-14</v>
      </c>
      <c r="G118" s="1">
        <v>1.5331224036500001E-12</v>
      </c>
      <c r="H118">
        <v>1.00102</v>
      </c>
      <c r="I118">
        <v>5.1163400000000001</v>
      </c>
      <c r="J118">
        <v>31.031700000000001</v>
      </c>
      <c r="K118">
        <v>1.00102</v>
      </c>
      <c r="L118">
        <f t="shared" si="2"/>
        <v>-0.69483430306834715</v>
      </c>
      <c r="M118">
        <f t="shared" si="3"/>
        <v>3.0586799999999998</v>
      </c>
    </row>
    <row r="119" spans="1:13" x14ac:dyDescent="0.2">
      <c r="A119" t="s">
        <v>128</v>
      </c>
      <c r="B119">
        <v>17.248799999999999</v>
      </c>
      <c r="C119">
        <v>2.6227</v>
      </c>
      <c r="D119">
        <v>13.951449999999999</v>
      </c>
      <c r="E119" s="1">
        <v>1.2785248660500001E-35</v>
      </c>
      <c r="F119" s="1">
        <v>4.5275703052100002E-26</v>
      </c>
      <c r="G119">
        <v>8.5628290664699997E-4</v>
      </c>
      <c r="H119">
        <v>1.00102</v>
      </c>
      <c r="I119">
        <v>1.00102</v>
      </c>
      <c r="J119">
        <v>1.00102</v>
      </c>
      <c r="K119">
        <v>1.00102</v>
      </c>
      <c r="L119">
        <f t="shared" si="2"/>
        <v>0.30608092519510161</v>
      </c>
      <c r="M119">
        <f t="shared" si="3"/>
        <v>1.00102</v>
      </c>
    </row>
    <row r="120" spans="1:13" x14ac:dyDescent="0.2">
      <c r="A120" t="s">
        <v>129</v>
      </c>
      <c r="B120">
        <v>10.2164</v>
      </c>
      <c r="C120">
        <v>10.794449999999999</v>
      </c>
      <c r="D120">
        <v>12.477600000000001</v>
      </c>
      <c r="E120">
        <v>0.103485981149</v>
      </c>
      <c r="F120">
        <v>3.7492767475800001E-4</v>
      </c>
      <c r="G120" s="1">
        <v>4.9384289404400002E-8</v>
      </c>
      <c r="H120">
        <v>774.79100000000005</v>
      </c>
      <c r="I120">
        <v>743.42600000000004</v>
      </c>
      <c r="J120">
        <v>582.81799999999998</v>
      </c>
      <c r="K120">
        <v>566.13400000000001</v>
      </c>
      <c r="L120">
        <f t="shared" si="2"/>
        <v>-0.28845354945022711</v>
      </c>
      <c r="M120">
        <f t="shared" si="3"/>
        <v>759.10850000000005</v>
      </c>
    </row>
    <row r="121" spans="1:13" x14ac:dyDescent="0.2">
      <c r="A121" t="s">
        <v>130</v>
      </c>
      <c r="B121">
        <v>1.0477000000000001</v>
      </c>
      <c r="C121">
        <v>1.23085</v>
      </c>
      <c r="D121">
        <v>1.3039000000000001</v>
      </c>
      <c r="E121">
        <v>1.1567989574200001E-2</v>
      </c>
      <c r="F121">
        <v>4.6380577506899999E-3</v>
      </c>
      <c r="G121" s="1">
        <v>4.50286217405E-8</v>
      </c>
      <c r="H121">
        <v>697.04499999999996</v>
      </c>
      <c r="I121">
        <v>588.26700000000005</v>
      </c>
      <c r="J121">
        <v>603.83900000000006</v>
      </c>
      <c r="K121">
        <v>679.24900000000002</v>
      </c>
      <c r="L121">
        <f t="shared" si="2"/>
        <v>-0.31560755667185197</v>
      </c>
      <c r="M121">
        <f t="shared" si="3"/>
        <v>642.65599999999995</v>
      </c>
    </row>
    <row r="122" spans="1:13" x14ac:dyDescent="0.2">
      <c r="A122" t="s">
        <v>131</v>
      </c>
      <c r="B122">
        <v>0.29499999999999998</v>
      </c>
      <c r="C122">
        <v>7.6899999999999996E-2</v>
      </c>
      <c r="D122">
        <v>0.32390000000000002</v>
      </c>
      <c r="E122" s="1">
        <v>5.5202168583800001E-10</v>
      </c>
      <c r="F122" s="1">
        <v>1.27717618762E-11</v>
      </c>
      <c r="G122">
        <v>0.52332861653399998</v>
      </c>
      <c r="H122">
        <v>325.221</v>
      </c>
      <c r="I122">
        <v>162.72200000000001</v>
      </c>
      <c r="J122">
        <v>267.82900000000001</v>
      </c>
      <c r="K122">
        <v>144.703</v>
      </c>
      <c r="L122">
        <f t="shared" si="2"/>
        <v>-0.13483351365862078</v>
      </c>
      <c r="M122">
        <f t="shared" si="3"/>
        <v>243.97149999999999</v>
      </c>
    </row>
    <row r="123" spans="1:13" x14ac:dyDescent="0.2">
      <c r="A123" t="s">
        <v>132</v>
      </c>
      <c r="B123">
        <v>2.1821999999999999</v>
      </c>
      <c r="C123">
        <v>1.59995</v>
      </c>
      <c r="D123">
        <v>1.82325</v>
      </c>
      <c r="E123" s="1">
        <v>1.6896246962099999E-6</v>
      </c>
      <c r="F123">
        <v>4.4090562054899998E-3</v>
      </c>
      <c r="G123">
        <v>4.37417407258E-4</v>
      </c>
      <c r="H123">
        <v>2219.04</v>
      </c>
      <c r="I123">
        <v>1911.4</v>
      </c>
      <c r="J123">
        <v>1837.65</v>
      </c>
      <c r="K123">
        <v>1978.58</v>
      </c>
      <c r="L123">
        <f t="shared" si="2"/>
        <v>0.25927093753952563</v>
      </c>
      <c r="M123">
        <f t="shared" si="3"/>
        <v>2065.2200000000003</v>
      </c>
    </row>
    <row r="124" spans="1:13" x14ac:dyDescent="0.2">
      <c r="A124" t="s">
        <v>133</v>
      </c>
      <c r="B124">
        <v>12.8002</v>
      </c>
      <c r="C124">
        <v>12.267300000000001</v>
      </c>
      <c r="D124">
        <v>15.26595</v>
      </c>
      <c r="E124">
        <v>0.58150541265400002</v>
      </c>
      <c r="F124" s="1">
        <v>8.6974769751199996E-10</v>
      </c>
      <c r="G124" s="1">
        <v>7.9925670148799997E-10</v>
      </c>
      <c r="H124">
        <v>193.08600000000001</v>
      </c>
      <c r="I124">
        <v>131.57900000000001</v>
      </c>
      <c r="J124">
        <v>52.386800000000001</v>
      </c>
      <c r="K124">
        <v>60.395000000000003</v>
      </c>
      <c r="L124">
        <f t="shared" si="2"/>
        <v>-0.25415101908501952</v>
      </c>
      <c r="M124">
        <f t="shared" si="3"/>
        <v>162.33250000000001</v>
      </c>
    </row>
    <row r="125" spans="1:13" x14ac:dyDescent="0.2">
      <c r="A125" t="s">
        <v>134</v>
      </c>
      <c r="B125">
        <v>669.16060000000004</v>
      </c>
      <c r="C125">
        <v>340.41309999999999</v>
      </c>
      <c r="D125">
        <v>495.9785</v>
      </c>
      <c r="E125" s="1">
        <v>2.51013059595E-12</v>
      </c>
      <c r="F125">
        <v>6.3124156984299999E-4</v>
      </c>
      <c r="G125" s="1">
        <v>1.7293454030200001E-8</v>
      </c>
      <c r="H125">
        <v>1041.6199999999999</v>
      </c>
      <c r="I125">
        <v>868.33100000000002</v>
      </c>
      <c r="J125">
        <v>809.04899999999998</v>
      </c>
      <c r="K125">
        <v>1004.8</v>
      </c>
      <c r="L125">
        <f t="shared" si="2"/>
        <v>0.43207491929209935</v>
      </c>
      <c r="M125">
        <f t="shared" si="3"/>
        <v>954.97550000000001</v>
      </c>
    </row>
    <row r="126" spans="1:13" x14ac:dyDescent="0.2">
      <c r="A126" t="s">
        <v>135</v>
      </c>
      <c r="B126">
        <v>60.839300000000001</v>
      </c>
      <c r="C126">
        <v>4.4513999999999996</v>
      </c>
      <c r="D126">
        <v>42.491149999999998</v>
      </c>
      <c r="E126" s="1">
        <v>4.96536931745E-20</v>
      </c>
      <c r="F126" s="1">
        <v>4.4067751436799998E-23</v>
      </c>
      <c r="G126" s="1">
        <v>6.3512697640299999E-6</v>
      </c>
      <c r="H126">
        <v>1694.29</v>
      </c>
      <c r="I126">
        <v>1394.42</v>
      </c>
      <c r="J126">
        <v>1251.3900000000001</v>
      </c>
      <c r="K126">
        <v>1566.04</v>
      </c>
      <c r="L126">
        <f t="shared" si="2"/>
        <v>0.51784116397074087</v>
      </c>
      <c r="M126">
        <f t="shared" si="3"/>
        <v>1544.355</v>
      </c>
    </row>
    <row r="127" spans="1:13" x14ac:dyDescent="0.2">
      <c r="A127" t="s">
        <v>136</v>
      </c>
      <c r="B127">
        <v>1.6064000000000001</v>
      </c>
      <c r="C127">
        <v>2.1795499999999999</v>
      </c>
      <c r="D127">
        <v>2.4944500000000001</v>
      </c>
      <c r="E127">
        <v>1.6702909968000001E-2</v>
      </c>
      <c r="F127">
        <v>1.12561597603E-2</v>
      </c>
      <c r="G127" s="1">
        <v>5.4642618522499999E-7</v>
      </c>
      <c r="H127">
        <v>247.697</v>
      </c>
      <c r="I127">
        <v>263.26900000000001</v>
      </c>
      <c r="J127">
        <v>160.94200000000001</v>
      </c>
      <c r="K127">
        <v>356.69799999999998</v>
      </c>
      <c r="L127">
        <f t="shared" si="2"/>
        <v>-0.63489057713583863</v>
      </c>
      <c r="M127">
        <f t="shared" si="3"/>
        <v>255.483</v>
      </c>
    </row>
    <row r="128" spans="1:13" x14ac:dyDescent="0.2">
      <c r="A128" t="s">
        <v>137</v>
      </c>
      <c r="B128">
        <v>12.010199999999999</v>
      </c>
      <c r="C128">
        <v>17.838100000000001</v>
      </c>
      <c r="D128">
        <v>22.070350000000001</v>
      </c>
      <c r="E128" s="1">
        <v>2.8682160481599999E-11</v>
      </c>
      <c r="F128" s="1">
        <v>5.8502777276300001E-6</v>
      </c>
      <c r="G128" s="1">
        <v>1.1132877037200001E-28</v>
      </c>
      <c r="H128">
        <v>356.36399999999998</v>
      </c>
      <c r="I128">
        <v>296.08</v>
      </c>
      <c r="J128">
        <v>202.095</v>
      </c>
      <c r="K128">
        <v>238.24299999999999</v>
      </c>
      <c r="L128">
        <f t="shared" si="2"/>
        <v>-0.8778493328652065</v>
      </c>
      <c r="M128">
        <f t="shared" si="3"/>
        <v>326.22199999999998</v>
      </c>
    </row>
    <row r="129" spans="1:13" x14ac:dyDescent="0.2">
      <c r="A129" t="s">
        <v>138</v>
      </c>
      <c r="B129">
        <v>5.7907999999999999</v>
      </c>
      <c r="C129">
        <v>6.8029500000000001</v>
      </c>
      <c r="D129">
        <v>4.6008500000000003</v>
      </c>
      <c r="E129">
        <v>0.50113043971799998</v>
      </c>
      <c r="F129" s="1">
        <v>4.4845978703700002E-9</v>
      </c>
      <c r="G129" s="1">
        <v>1.8968390693599999E-5</v>
      </c>
      <c r="H129">
        <v>1106.3499999999999</v>
      </c>
      <c r="I129">
        <v>887.12800000000004</v>
      </c>
      <c r="J129">
        <v>899.47400000000005</v>
      </c>
      <c r="K129">
        <v>1095.01</v>
      </c>
      <c r="L129">
        <f t="shared" si="2"/>
        <v>0.33186224905132716</v>
      </c>
      <c r="M129">
        <f t="shared" si="3"/>
        <v>996.73900000000003</v>
      </c>
    </row>
    <row r="130" spans="1:13" x14ac:dyDescent="0.2">
      <c r="A130" t="s">
        <v>139</v>
      </c>
      <c r="B130">
        <v>5.2473000000000001</v>
      </c>
      <c r="C130">
        <v>6.9272499999999999</v>
      </c>
      <c r="D130">
        <v>8.6013999999999999</v>
      </c>
      <c r="E130" s="1">
        <v>8.5181482264100004E-7</v>
      </c>
      <c r="F130" s="1">
        <v>1.45622539491E-5</v>
      </c>
      <c r="G130" s="1">
        <v>6.55812120952E-21</v>
      </c>
      <c r="H130">
        <v>898.80700000000002</v>
      </c>
      <c r="I130">
        <v>722.07100000000003</v>
      </c>
      <c r="J130">
        <v>591.93799999999999</v>
      </c>
      <c r="K130">
        <v>759.22</v>
      </c>
      <c r="L130">
        <f t="shared" si="2"/>
        <v>-0.71299622355809023</v>
      </c>
      <c r="M130">
        <f t="shared" si="3"/>
        <v>810.43900000000008</v>
      </c>
    </row>
    <row r="131" spans="1:13" x14ac:dyDescent="0.2">
      <c r="A131" t="s">
        <v>140</v>
      </c>
      <c r="B131">
        <v>43.679499999999997</v>
      </c>
      <c r="C131">
        <v>28.60135</v>
      </c>
      <c r="D131">
        <v>39.514850000000003</v>
      </c>
      <c r="E131" s="1">
        <v>3.7108771918599997E-15</v>
      </c>
      <c r="F131" s="1">
        <v>2.15560344207E-11</v>
      </c>
      <c r="G131">
        <v>1.9641408224500001E-3</v>
      </c>
      <c r="H131">
        <v>1553.7</v>
      </c>
      <c r="I131">
        <v>1421.01</v>
      </c>
      <c r="J131">
        <v>1172.2</v>
      </c>
      <c r="K131">
        <v>1239.49</v>
      </c>
      <c r="L131">
        <f t="shared" ref="L131:L194" si="4">LOG(B131/D131,2)</f>
        <v>0.14456141014788754</v>
      </c>
      <c r="M131">
        <f t="shared" ref="M131:M194" si="5">AVERAGE(H131:I131)</f>
        <v>1487.355</v>
      </c>
    </row>
    <row r="132" spans="1:13" x14ac:dyDescent="0.2">
      <c r="A132" t="s">
        <v>141</v>
      </c>
      <c r="B132">
        <v>1.8297000000000001</v>
      </c>
      <c r="C132">
        <v>2.4089499999999999</v>
      </c>
      <c r="D132">
        <v>2.0425</v>
      </c>
      <c r="E132">
        <v>1.9220100650900001E-2</v>
      </c>
      <c r="F132">
        <v>0.23997589799800001</v>
      </c>
      <c r="G132">
        <v>0.16394327503</v>
      </c>
      <c r="H132">
        <v>1.2234700000000001</v>
      </c>
      <c r="I132">
        <v>59.727699999999999</v>
      </c>
      <c r="J132">
        <v>23.802099999999999</v>
      </c>
      <c r="K132">
        <v>4.8938899999999999</v>
      </c>
      <c r="L132">
        <f t="shared" si="4"/>
        <v>-0.15872895663336328</v>
      </c>
      <c r="M132">
        <f t="shared" si="5"/>
        <v>30.475584999999999</v>
      </c>
    </row>
    <row r="133" spans="1:13" x14ac:dyDescent="0.2">
      <c r="A133" t="s">
        <v>142</v>
      </c>
      <c r="B133">
        <v>6.0376000000000003</v>
      </c>
      <c r="C133">
        <v>6.2977499999999997</v>
      </c>
      <c r="D133">
        <v>9.8900500000000005</v>
      </c>
      <c r="E133">
        <v>0.49051218543199998</v>
      </c>
      <c r="F133">
        <v>1.2943427832199999E-4</v>
      </c>
      <c r="G133">
        <v>1.8923001454699999E-3</v>
      </c>
      <c r="H133">
        <v>8.6755300000000002</v>
      </c>
      <c r="I133">
        <v>4.11531</v>
      </c>
      <c r="J133">
        <v>1.00102</v>
      </c>
      <c r="K133">
        <v>1.00102</v>
      </c>
      <c r="L133">
        <f t="shared" si="4"/>
        <v>-0.71200263535136377</v>
      </c>
      <c r="M133">
        <f t="shared" si="5"/>
        <v>6.3954199999999997</v>
      </c>
    </row>
    <row r="134" spans="1:13" x14ac:dyDescent="0.2">
      <c r="A134" t="s">
        <v>143</v>
      </c>
      <c r="B134">
        <v>1.6213</v>
      </c>
      <c r="C134">
        <v>1.9329499999999999</v>
      </c>
      <c r="D134">
        <v>2.9121999999999999</v>
      </c>
      <c r="E134" s="1">
        <v>9.7326464286800002E-5</v>
      </c>
      <c r="F134" s="1">
        <v>2.7961925678199999E-12</v>
      </c>
      <c r="G134" s="1">
        <v>1.4294614121699999E-30</v>
      </c>
      <c r="H134">
        <v>316.101</v>
      </c>
      <c r="I134">
        <v>227.01</v>
      </c>
      <c r="J134">
        <v>281.95499999999998</v>
      </c>
      <c r="K134">
        <v>153.37899999999999</v>
      </c>
      <c r="L134">
        <f t="shared" si="4"/>
        <v>-0.84495837124757567</v>
      </c>
      <c r="M134">
        <f t="shared" si="5"/>
        <v>271.55549999999999</v>
      </c>
    </row>
    <row r="135" spans="1:13" x14ac:dyDescent="0.2">
      <c r="A135" t="s">
        <v>144</v>
      </c>
      <c r="B135">
        <v>113.98739999999999</v>
      </c>
      <c r="C135">
        <v>76.530100000000004</v>
      </c>
      <c r="D135">
        <v>63.65025</v>
      </c>
      <c r="E135" s="1">
        <v>1.9116323017599999E-8</v>
      </c>
      <c r="F135">
        <v>3.93660269915E-3</v>
      </c>
      <c r="G135" s="1">
        <v>1.1069083748999999E-16</v>
      </c>
      <c r="H135">
        <v>473.26100000000002</v>
      </c>
      <c r="I135">
        <v>352.137</v>
      </c>
      <c r="J135">
        <v>408.41699999999997</v>
      </c>
      <c r="K135">
        <v>418.31599999999997</v>
      </c>
      <c r="L135">
        <f t="shared" si="4"/>
        <v>0.84063627406525421</v>
      </c>
      <c r="M135">
        <f t="shared" si="5"/>
        <v>412.69900000000001</v>
      </c>
    </row>
    <row r="136" spans="1:13" x14ac:dyDescent="0.2">
      <c r="A136" t="s">
        <v>145</v>
      </c>
      <c r="B136">
        <v>1.3106</v>
      </c>
      <c r="C136">
        <v>22.59395</v>
      </c>
      <c r="D136">
        <v>0.86585000000000001</v>
      </c>
      <c r="E136">
        <v>4.5472895184299998E-4</v>
      </c>
      <c r="F136" s="1">
        <v>8.2851700967200001E-7</v>
      </c>
      <c r="G136">
        <v>0.62551920009799999</v>
      </c>
      <c r="H136">
        <v>773.67899999999997</v>
      </c>
      <c r="I136">
        <v>733.97199999999998</v>
      </c>
      <c r="J136">
        <v>724.18399999999997</v>
      </c>
      <c r="K136">
        <v>786.69200000000001</v>
      </c>
      <c r="L136">
        <f t="shared" si="4"/>
        <v>0.5980384178615108</v>
      </c>
      <c r="M136">
        <f t="shared" si="5"/>
        <v>753.82549999999992</v>
      </c>
    </row>
    <row r="137" spans="1:13" x14ac:dyDescent="0.2">
      <c r="A137" t="s">
        <v>146</v>
      </c>
      <c r="B137">
        <v>2.4500999999999999</v>
      </c>
      <c r="C137">
        <v>12.57635</v>
      </c>
      <c r="D137">
        <v>4.5429500000000003</v>
      </c>
      <c r="E137" s="1">
        <v>3.2644800333399999E-105</v>
      </c>
      <c r="F137" s="1">
        <v>1.2869086692599999E-53</v>
      </c>
      <c r="G137" s="1">
        <v>1.8078386033600001E-20</v>
      </c>
      <c r="H137">
        <v>7.6745000000000001</v>
      </c>
      <c r="I137">
        <v>77.19</v>
      </c>
      <c r="J137">
        <v>48.827599999999997</v>
      </c>
      <c r="K137">
        <v>28.251100000000001</v>
      </c>
      <c r="L137">
        <f t="shared" si="4"/>
        <v>-0.89078879354958274</v>
      </c>
      <c r="M137">
        <f t="shared" si="5"/>
        <v>42.432249999999996</v>
      </c>
    </row>
    <row r="138" spans="1:13" x14ac:dyDescent="0.2">
      <c r="A138" t="s">
        <v>147</v>
      </c>
      <c r="B138">
        <v>14.8222</v>
      </c>
      <c r="C138">
        <v>9.9033499999999997</v>
      </c>
      <c r="D138">
        <v>8.3642000000000003</v>
      </c>
      <c r="E138" s="1">
        <v>2.11056303449E-12</v>
      </c>
      <c r="F138" s="1">
        <v>3.2563861095500001E-9</v>
      </c>
      <c r="G138" s="1">
        <v>6.9427562356200005E-26</v>
      </c>
      <c r="H138">
        <v>851.20299999999997</v>
      </c>
      <c r="I138">
        <v>704.72</v>
      </c>
      <c r="J138">
        <v>632.53499999999997</v>
      </c>
      <c r="K138">
        <v>706.61099999999999</v>
      </c>
      <c r="L138">
        <f t="shared" si="4"/>
        <v>0.82546013264782681</v>
      </c>
      <c r="M138">
        <f t="shared" si="5"/>
        <v>777.9615</v>
      </c>
    </row>
    <row r="139" spans="1:13" x14ac:dyDescent="0.2">
      <c r="A139" t="s">
        <v>148</v>
      </c>
      <c r="B139">
        <v>5.6215000000000002</v>
      </c>
      <c r="C139">
        <v>1.4139999999999999</v>
      </c>
      <c r="D139">
        <v>3.8014000000000001</v>
      </c>
      <c r="E139" s="1">
        <v>3.9399715427399996E-9</v>
      </c>
      <c r="F139" s="1">
        <v>4.3147378367599999E-15</v>
      </c>
      <c r="G139" s="1">
        <v>4.3083986170900001E-5</v>
      </c>
      <c r="H139">
        <v>466.58800000000002</v>
      </c>
      <c r="I139">
        <v>455.68799999999999</v>
      </c>
      <c r="J139">
        <v>410.08600000000001</v>
      </c>
      <c r="K139">
        <v>390.17599999999999</v>
      </c>
      <c r="L139">
        <f t="shared" si="4"/>
        <v>0.5644243001277599</v>
      </c>
      <c r="M139">
        <f t="shared" si="5"/>
        <v>461.13800000000003</v>
      </c>
    </row>
    <row r="140" spans="1:13" x14ac:dyDescent="0.2">
      <c r="A140" t="s">
        <v>149</v>
      </c>
      <c r="B140">
        <v>9.0477000000000007</v>
      </c>
      <c r="C140">
        <v>10.476749999999999</v>
      </c>
      <c r="D140">
        <v>10.241250000000001</v>
      </c>
      <c r="E140">
        <v>2.7502165268900002E-2</v>
      </c>
      <c r="F140">
        <v>0.79492155078000004</v>
      </c>
      <c r="G140">
        <v>5.2748699989099999E-2</v>
      </c>
      <c r="H140">
        <v>634.53700000000003</v>
      </c>
      <c r="I140">
        <v>498.06400000000002</v>
      </c>
      <c r="J140">
        <v>403.07799999999997</v>
      </c>
      <c r="K140">
        <v>494.505</v>
      </c>
      <c r="L140">
        <f t="shared" si="4"/>
        <v>-0.17876881589322755</v>
      </c>
      <c r="M140">
        <f t="shared" si="5"/>
        <v>566.30050000000006</v>
      </c>
    </row>
    <row r="141" spans="1:13" x14ac:dyDescent="0.2">
      <c r="A141" t="s">
        <v>150</v>
      </c>
      <c r="B141">
        <v>1.3783000000000001</v>
      </c>
      <c r="C141">
        <v>0.23669999999999999</v>
      </c>
      <c r="D141">
        <v>0.91300000000000003</v>
      </c>
      <c r="E141" s="1">
        <v>1.37744725814E-13</v>
      </c>
      <c r="F141" s="1">
        <v>1.59725853121E-12</v>
      </c>
      <c r="G141">
        <v>1.34884804666E-4</v>
      </c>
      <c r="H141">
        <v>647.54999999999995</v>
      </c>
      <c r="I141">
        <v>679.80499999999995</v>
      </c>
      <c r="J141">
        <v>605.952</v>
      </c>
      <c r="K141">
        <v>680.13900000000001</v>
      </c>
      <c r="L141">
        <f t="shared" si="4"/>
        <v>0.59420317308757353</v>
      </c>
      <c r="M141">
        <f t="shared" si="5"/>
        <v>663.67750000000001</v>
      </c>
    </row>
    <row r="142" spans="1:13" x14ac:dyDescent="0.2">
      <c r="A142" t="s">
        <v>151</v>
      </c>
      <c r="B142">
        <v>25.866800000000001</v>
      </c>
      <c r="C142">
        <v>48.912599999999998</v>
      </c>
      <c r="D142">
        <v>52.582349999999998</v>
      </c>
      <c r="E142" s="1">
        <v>8.6853157699900005E-34</v>
      </c>
      <c r="F142">
        <v>0.38811898267299999</v>
      </c>
      <c r="G142" s="1">
        <v>8.1334519687500001E-39</v>
      </c>
      <c r="H142">
        <v>290.07400000000001</v>
      </c>
      <c r="I142">
        <v>170.285</v>
      </c>
      <c r="J142">
        <v>202.76300000000001</v>
      </c>
      <c r="K142">
        <v>238.68799999999999</v>
      </c>
      <c r="L142">
        <f t="shared" si="4"/>
        <v>-1.0234770317941366</v>
      </c>
      <c r="M142">
        <f t="shared" si="5"/>
        <v>230.17950000000002</v>
      </c>
    </row>
    <row r="143" spans="1:13" x14ac:dyDescent="0.2">
      <c r="A143" t="s">
        <v>152</v>
      </c>
      <c r="B143">
        <v>0.22919999999999999</v>
      </c>
      <c r="C143">
        <v>2.2457500000000001</v>
      </c>
      <c r="D143">
        <v>6.1600000000000002E-2</v>
      </c>
      <c r="E143" s="1">
        <v>1.3612560399100001E-8</v>
      </c>
      <c r="F143" s="1">
        <v>2.2886300189800001E-21</v>
      </c>
      <c r="G143">
        <v>0.13517858876399999</v>
      </c>
      <c r="H143">
        <v>1.00102</v>
      </c>
      <c r="I143">
        <v>1.00102</v>
      </c>
      <c r="J143">
        <v>1.00102</v>
      </c>
      <c r="K143">
        <v>1.00102</v>
      </c>
      <c r="L143">
        <f t="shared" si="4"/>
        <v>1.8956047880620035</v>
      </c>
      <c r="M143">
        <f t="shared" si="5"/>
        <v>1.00102</v>
      </c>
    </row>
    <row r="144" spans="1:13" x14ac:dyDescent="0.2">
      <c r="A144" t="s">
        <v>153</v>
      </c>
      <c r="B144">
        <v>46.526400000000002</v>
      </c>
      <c r="C144">
        <v>35.710900000000002</v>
      </c>
      <c r="D144">
        <v>38.239400000000003</v>
      </c>
      <c r="E144" s="1">
        <v>1.7713368417700001E-5</v>
      </c>
      <c r="F144">
        <v>0.46349244471700002</v>
      </c>
      <c r="G144" s="1">
        <v>1.30854267574E-5</v>
      </c>
      <c r="H144">
        <v>309.31599999999997</v>
      </c>
      <c r="I144">
        <v>262.82400000000001</v>
      </c>
      <c r="J144">
        <v>161.721</v>
      </c>
      <c r="K144">
        <v>225.119</v>
      </c>
      <c r="L144">
        <f t="shared" si="4"/>
        <v>0.28298967555825755</v>
      </c>
      <c r="M144">
        <f t="shared" si="5"/>
        <v>286.07</v>
      </c>
    </row>
    <row r="145" spans="1:13" x14ac:dyDescent="0.2">
      <c r="A145" t="s">
        <v>154</v>
      </c>
      <c r="B145">
        <v>7.7184999999999997</v>
      </c>
      <c r="C145">
        <v>7.2779499999999997</v>
      </c>
      <c r="D145">
        <v>6.6103500000000004</v>
      </c>
      <c r="E145">
        <v>6.5559363878699997E-2</v>
      </c>
      <c r="F145">
        <v>1.6375198051599999E-2</v>
      </c>
      <c r="G145">
        <v>3.9197547513399999E-4</v>
      </c>
      <c r="H145">
        <v>774.79100000000005</v>
      </c>
      <c r="I145">
        <v>684.69899999999996</v>
      </c>
      <c r="J145">
        <v>622.41300000000001</v>
      </c>
      <c r="K145">
        <v>724.29499999999996</v>
      </c>
      <c r="L145">
        <f t="shared" si="4"/>
        <v>0.22359384334092852</v>
      </c>
      <c r="M145">
        <f t="shared" si="5"/>
        <v>729.745</v>
      </c>
    </row>
    <row r="146" spans="1:13" x14ac:dyDescent="0.2">
      <c r="A146" t="s">
        <v>155</v>
      </c>
      <c r="B146">
        <v>3.5087999999999999</v>
      </c>
      <c r="C146">
        <v>2.9344000000000001</v>
      </c>
      <c r="D146">
        <v>3.7385000000000002</v>
      </c>
      <c r="E146" s="1">
        <v>3.5559212271499999E-6</v>
      </c>
      <c r="F146" s="1">
        <v>1.9379742918699999E-14</v>
      </c>
      <c r="G146">
        <v>0.61309577529399994</v>
      </c>
      <c r="H146">
        <v>725.29600000000005</v>
      </c>
      <c r="I146">
        <v>701.71699999999998</v>
      </c>
      <c r="J146">
        <v>592.71600000000001</v>
      </c>
      <c r="K146">
        <v>761</v>
      </c>
      <c r="L146">
        <f t="shared" si="4"/>
        <v>-9.1481815918405374E-2</v>
      </c>
      <c r="M146">
        <f t="shared" si="5"/>
        <v>713.50649999999996</v>
      </c>
    </row>
    <row r="147" spans="1:13" x14ac:dyDescent="0.2">
      <c r="A147" t="s">
        <v>156</v>
      </c>
      <c r="B147">
        <v>21.504000000000001</v>
      </c>
      <c r="C147">
        <v>18.120550000000001</v>
      </c>
      <c r="D147">
        <v>21.322050000000001</v>
      </c>
      <c r="E147" s="1">
        <v>4.02384104369E-7</v>
      </c>
      <c r="F147" s="1">
        <v>1.89071735394E-6</v>
      </c>
      <c r="G147">
        <v>6.6971793395199999E-3</v>
      </c>
      <c r="H147">
        <v>1493.53</v>
      </c>
      <c r="I147">
        <v>1499.64</v>
      </c>
      <c r="J147">
        <v>1315.57</v>
      </c>
      <c r="K147">
        <v>1397.76</v>
      </c>
      <c r="L147">
        <f t="shared" si="4"/>
        <v>1.2258891124049444E-2</v>
      </c>
      <c r="M147">
        <f t="shared" si="5"/>
        <v>1496.585</v>
      </c>
    </row>
    <row r="148" spans="1:13" x14ac:dyDescent="0.2">
      <c r="A148" t="s">
        <v>157</v>
      </c>
      <c r="B148">
        <v>57.100200000000001</v>
      </c>
      <c r="C148">
        <v>65.206149999999994</v>
      </c>
      <c r="D148">
        <v>51</v>
      </c>
      <c r="E148">
        <v>7.95050969099E-2</v>
      </c>
      <c r="F148" s="1">
        <v>2.4785544441100001E-17</v>
      </c>
      <c r="G148" s="1">
        <v>7.0096158150099999E-7</v>
      </c>
      <c r="H148">
        <v>982.78200000000004</v>
      </c>
      <c r="I148">
        <v>898.47299999999996</v>
      </c>
      <c r="J148">
        <v>791.03</v>
      </c>
      <c r="K148">
        <v>935.95600000000002</v>
      </c>
      <c r="L148">
        <f t="shared" si="4"/>
        <v>0.16299855171769506</v>
      </c>
      <c r="M148">
        <f t="shared" si="5"/>
        <v>940.62750000000005</v>
      </c>
    </row>
    <row r="149" spans="1:13" x14ac:dyDescent="0.2">
      <c r="A149" t="s">
        <v>158</v>
      </c>
      <c r="B149">
        <v>8.8623999999999992</v>
      </c>
      <c r="C149">
        <v>6.0351499999999998</v>
      </c>
      <c r="D149">
        <v>5.0279999999999996</v>
      </c>
      <c r="E149" s="1">
        <v>1.04623101262E-16</v>
      </c>
      <c r="F149" s="1">
        <v>1.7829164088499999E-7</v>
      </c>
      <c r="G149" s="1">
        <v>2.6142241361199998E-33</v>
      </c>
      <c r="H149">
        <v>1519.33</v>
      </c>
      <c r="I149">
        <v>1499.31</v>
      </c>
      <c r="J149">
        <v>1420.34</v>
      </c>
      <c r="K149">
        <v>1430.79</v>
      </c>
      <c r="L149">
        <f t="shared" si="4"/>
        <v>0.8177127938554507</v>
      </c>
      <c r="M149">
        <f t="shared" si="5"/>
        <v>1509.32</v>
      </c>
    </row>
    <row r="150" spans="1:13" x14ac:dyDescent="0.2">
      <c r="A150" t="s">
        <v>159</v>
      </c>
      <c r="B150">
        <v>4.4520999999999997</v>
      </c>
      <c r="C150">
        <v>0.52869999999999995</v>
      </c>
      <c r="D150">
        <v>2.7547000000000001</v>
      </c>
      <c r="E150" s="1">
        <v>4.4027568887199999E-6</v>
      </c>
      <c r="F150" s="1">
        <v>4.1296509832600002E-9</v>
      </c>
      <c r="G150">
        <v>8.9876300865399995E-4</v>
      </c>
      <c r="H150">
        <v>533.54499999999996</v>
      </c>
      <c r="I150">
        <v>457.245</v>
      </c>
      <c r="J150">
        <v>381.05599999999998</v>
      </c>
      <c r="K150">
        <v>345.57499999999999</v>
      </c>
      <c r="L150">
        <f t="shared" si="4"/>
        <v>0.69259078690110809</v>
      </c>
      <c r="M150">
        <f t="shared" si="5"/>
        <v>495.39499999999998</v>
      </c>
    </row>
    <row r="151" spans="1:13" x14ac:dyDescent="0.2">
      <c r="A151" t="s">
        <v>160</v>
      </c>
      <c r="B151">
        <v>45.5533</v>
      </c>
      <c r="C151">
        <v>30.944649999999999</v>
      </c>
      <c r="D151">
        <v>35.582450000000001</v>
      </c>
      <c r="E151" s="1">
        <v>8.4530312967599997E-15</v>
      </c>
      <c r="F151">
        <v>3.3499860415900001E-2</v>
      </c>
      <c r="G151" s="1">
        <v>1.8391943495299999E-12</v>
      </c>
      <c r="H151">
        <v>406.30399999999997</v>
      </c>
      <c r="I151">
        <v>485.38499999999999</v>
      </c>
      <c r="J151">
        <v>410.197</v>
      </c>
      <c r="K151">
        <v>371.26799999999997</v>
      </c>
      <c r="L151">
        <f t="shared" si="4"/>
        <v>0.35638972081681314</v>
      </c>
      <c r="M151">
        <f t="shared" si="5"/>
        <v>445.84449999999998</v>
      </c>
    </row>
    <row r="152" spans="1:13" x14ac:dyDescent="0.2">
      <c r="A152" t="s">
        <v>161</v>
      </c>
      <c r="B152">
        <v>1.5720000000000001</v>
      </c>
      <c r="C152">
        <v>1.8190999999999999</v>
      </c>
      <c r="D152">
        <v>2.2151000000000001</v>
      </c>
      <c r="E152">
        <v>9.1364343337699998E-4</v>
      </c>
      <c r="F152">
        <v>0.363064100419</v>
      </c>
      <c r="G152" s="1">
        <v>1.2581406972500001E-6</v>
      </c>
      <c r="H152">
        <v>312.43</v>
      </c>
      <c r="I152">
        <v>299.08300000000003</v>
      </c>
      <c r="J152">
        <v>312.76400000000001</v>
      </c>
      <c r="K152">
        <v>175.624</v>
      </c>
      <c r="L152">
        <f t="shared" si="4"/>
        <v>-0.49477061267250505</v>
      </c>
      <c r="M152">
        <f t="shared" si="5"/>
        <v>305.75650000000002</v>
      </c>
    </row>
    <row r="153" spans="1:13" x14ac:dyDescent="0.2">
      <c r="A153" t="s">
        <v>162</v>
      </c>
      <c r="B153">
        <v>10.3691</v>
      </c>
      <c r="C153">
        <v>10.16855</v>
      </c>
      <c r="D153">
        <v>10.84625</v>
      </c>
      <c r="E153">
        <v>0.75477769900000002</v>
      </c>
      <c r="F153">
        <v>2.1342623540400001E-3</v>
      </c>
      <c r="G153">
        <v>1.3758321050400001E-2</v>
      </c>
      <c r="H153">
        <v>757.88499999999999</v>
      </c>
      <c r="I153">
        <v>889.798</v>
      </c>
      <c r="J153">
        <v>766.005</v>
      </c>
      <c r="K153">
        <v>839.41300000000001</v>
      </c>
      <c r="L153">
        <f t="shared" si="4"/>
        <v>-6.4905650237278692E-2</v>
      </c>
      <c r="M153">
        <f t="shared" si="5"/>
        <v>823.8415</v>
      </c>
    </row>
    <row r="154" spans="1:13" x14ac:dyDescent="0.2">
      <c r="A154" t="s">
        <v>163</v>
      </c>
      <c r="B154">
        <v>48.1295</v>
      </c>
      <c r="C154">
        <v>29.194749999999999</v>
      </c>
      <c r="D154">
        <v>19.288250000000001</v>
      </c>
      <c r="E154" s="1">
        <v>3.4437437726200002E-14</v>
      </c>
      <c r="F154" s="1">
        <v>3.0254748930000001E-21</v>
      </c>
      <c r="G154" s="1">
        <v>2.6773478933E-36</v>
      </c>
      <c r="H154">
        <v>536.77099999999996</v>
      </c>
      <c r="I154">
        <v>402.96699999999998</v>
      </c>
      <c r="J154">
        <v>391.62200000000001</v>
      </c>
      <c r="K154">
        <v>635.76</v>
      </c>
      <c r="L154">
        <f t="shared" si="4"/>
        <v>1.3191991804246401</v>
      </c>
      <c r="M154">
        <f t="shared" si="5"/>
        <v>469.86899999999997</v>
      </c>
    </row>
    <row r="155" spans="1:13" x14ac:dyDescent="0.2">
      <c r="A155" t="s">
        <v>164</v>
      </c>
      <c r="B155">
        <v>10.454599999999999</v>
      </c>
      <c r="C155">
        <v>6.1748500000000002</v>
      </c>
      <c r="D155">
        <v>4.5042</v>
      </c>
      <c r="E155" s="1">
        <v>2.1699740271100001E-8</v>
      </c>
      <c r="F155">
        <v>1.8013945877E-2</v>
      </c>
      <c r="G155" s="1">
        <v>2.5139702473300001E-15</v>
      </c>
      <c r="H155">
        <v>1014.15</v>
      </c>
      <c r="I155">
        <v>1040.8399999999999</v>
      </c>
      <c r="J155">
        <v>884.904</v>
      </c>
      <c r="K155">
        <v>1003.36</v>
      </c>
      <c r="L155">
        <f t="shared" si="4"/>
        <v>1.2147950705613197</v>
      </c>
      <c r="M155">
        <f t="shared" si="5"/>
        <v>1027.4949999999999</v>
      </c>
    </row>
    <row r="156" spans="1:13" x14ac:dyDescent="0.2">
      <c r="A156" t="s">
        <v>165</v>
      </c>
      <c r="B156">
        <v>11.9564</v>
      </c>
      <c r="C156">
        <v>12.55315</v>
      </c>
      <c r="D156">
        <v>16.85135</v>
      </c>
      <c r="E156">
        <v>0.95673407113200004</v>
      </c>
      <c r="F156" s="1">
        <v>4.52914775476E-13</v>
      </c>
      <c r="G156" s="1">
        <v>3.01099494846E-12</v>
      </c>
      <c r="H156">
        <v>1.00102</v>
      </c>
      <c r="I156">
        <v>1.00102</v>
      </c>
      <c r="J156">
        <v>1.00102</v>
      </c>
      <c r="K156">
        <v>1.00102</v>
      </c>
      <c r="L156">
        <f t="shared" si="4"/>
        <v>-0.49508110548581985</v>
      </c>
      <c r="M156">
        <f t="shared" si="5"/>
        <v>1.00102</v>
      </c>
    </row>
    <row r="157" spans="1:13" x14ac:dyDescent="0.2">
      <c r="A157" t="s">
        <v>166</v>
      </c>
      <c r="B157">
        <v>4.1109</v>
      </c>
      <c r="C157">
        <v>1.2442</v>
      </c>
      <c r="D157">
        <v>3.8480500000000002</v>
      </c>
      <c r="E157" s="1">
        <v>9.3814893332500008E-12</v>
      </c>
      <c r="F157" s="1">
        <v>1.50648021586E-12</v>
      </c>
      <c r="G157">
        <v>0.69687553547900005</v>
      </c>
      <c r="H157">
        <v>1.00102</v>
      </c>
      <c r="I157">
        <v>1.00102</v>
      </c>
      <c r="J157">
        <v>1.00102</v>
      </c>
      <c r="K157">
        <v>1.00102</v>
      </c>
      <c r="L157">
        <f t="shared" si="4"/>
        <v>9.5326732920870474E-2</v>
      </c>
      <c r="M157">
        <f t="shared" si="5"/>
        <v>1.00102</v>
      </c>
    </row>
    <row r="158" spans="1:13" x14ac:dyDescent="0.2">
      <c r="A158" t="s">
        <v>167</v>
      </c>
      <c r="B158">
        <v>0.96409999999999996</v>
      </c>
      <c r="C158">
        <v>0.95369999999999999</v>
      </c>
      <c r="D158">
        <v>0.77769999999999995</v>
      </c>
      <c r="E158">
        <v>2.0306483969500001E-2</v>
      </c>
      <c r="F158">
        <v>0.20375742459599999</v>
      </c>
      <c r="G158">
        <v>0.93018912136800003</v>
      </c>
      <c r="H158">
        <v>55.945999999999998</v>
      </c>
      <c r="I158">
        <v>1.7796000000000001</v>
      </c>
      <c r="J158">
        <v>15.1266</v>
      </c>
      <c r="K158">
        <v>13.124499999999999</v>
      </c>
      <c r="L158">
        <f t="shared" si="4"/>
        <v>0.30996905707078171</v>
      </c>
      <c r="M158">
        <f t="shared" si="5"/>
        <v>28.8628</v>
      </c>
    </row>
    <row r="159" spans="1:13" x14ac:dyDescent="0.2">
      <c r="A159" t="s">
        <v>168</v>
      </c>
      <c r="B159">
        <v>0.29270000000000002</v>
      </c>
      <c r="C159">
        <v>0.96109999999999995</v>
      </c>
      <c r="D159">
        <v>0.50414999999999999</v>
      </c>
      <c r="E159">
        <v>2.4419081999399999E-2</v>
      </c>
      <c r="F159">
        <v>0.87292421281400001</v>
      </c>
      <c r="G159">
        <v>0.22984875554</v>
      </c>
      <c r="H159">
        <v>1.00102</v>
      </c>
      <c r="I159">
        <v>1.00102</v>
      </c>
      <c r="J159">
        <v>1.00102</v>
      </c>
      <c r="K159">
        <v>1.00102</v>
      </c>
      <c r="L159">
        <f t="shared" si="4"/>
        <v>-0.78443029762040739</v>
      </c>
      <c r="M159">
        <f t="shared" si="5"/>
        <v>1.00102</v>
      </c>
    </row>
    <row r="160" spans="1:13" x14ac:dyDescent="0.2">
      <c r="A160" t="s">
        <v>169</v>
      </c>
      <c r="B160">
        <v>6.6909999999999998</v>
      </c>
      <c r="C160">
        <v>7.6159999999999997</v>
      </c>
      <c r="D160">
        <v>8.8432999999999993</v>
      </c>
      <c r="E160">
        <v>5.7503651254999996E-4</v>
      </c>
      <c r="F160" s="1">
        <v>8.5984088596999998E-5</v>
      </c>
      <c r="G160" s="1">
        <v>1.7978900984200001E-14</v>
      </c>
      <c r="H160">
        <v>366.15199999999999</v>
      </c>
      <c r="I160">
        <v>294.96800000000002</v>
      </c>
      <c r="J160">
        <v>251.81299999999999</v>
      </c>
      <c r="K160">
        <v>317.21300000000002</v>
      </c>
      <c r="L160">
        <f t="shared" si="4"/>
        <v>-0.40236298751255117</v>
      </c>
      <c r="M160">
        <f t="shared" si="5"/>
        <v>330.56</v>
      </c>
    </row>
    <row r="161" spans="1:13" x14ac:dyDescent="0.2">
      <c r="A161" t="s">
        <v>170</v>
      </c>
      <c r="B161">
        <v>5.2138999999999998</v>
      </c>
      <c r="C161">
        <v>5.5022500000000001</v>
      </c>
      <c r="D161">
        <v>5.7522500000000001</v>
      </c>
      <c r="E161">
        <v>0.51398408621699998</v>
      </c>
      <c r="F161">
        <v>6.4483592532200004E-3</v>
      </c>
      <c r="G161">
        <v>3.0787988261599998E-4</v>
      </c>
      <c r="H161">
        <v>394.29199999999997</v>
      </c>
      <c r="I161">
        <v>221.226</v>
      </c>
      <c r="J161">
        <v>342.46100000000001</v>
      </c>
      <c r="K161">
        <v>266.82799999999997</v>
      </c>
      <c r="L161">
        <f t="shared" si="4"/>
        <v>-0.14176346550791777</v>
      </c>
      <c r="M161">
        <f t="shared" si="5"/>
        <v>307.75900000000001</v>
      </c>
    </row>
    <row r="162" spans="1:13" x14ac:dyDescent="0.2">
      <c r="A162" t="s">
        <v>171</v>
      </c>
      <c r="B162">
        <v>14.225</v>
      </c>
      <c r="C162">
        <v>15.25765</v>
      </c>
      <c r="D162">
        <v>19.702750000000002</v>
      </c>
      <c r="E162">
        <v>0.191010202554</v>
      </c>
      <c r="F162" s="1">
        <v>9.4686057968399992E-10</v>
      </c>
      <c r="G162" s="1">
        <v>7.3970802233599996E-17</v>
      </c>
      <c r="H162">
        <v>65.956299999999999</v>
      </c>
      <c r="I162">
        <v>38.150100000000002</v>
      </c>
      <c r="J162">
        <v>45.6021</v>
      </c>
      <c r="K162">
        <v>7.3408300000000004</v>
      </c>
      <c r="L162">
        <f t="shared" si="4"/>
        <v>-0.46996835453431152</v>
      </c>
      <c r="M162">
        <f t="shared" si="5"/>
        <v>52.053200000000004</v>
      </c>
    </row>
    <row r="163" spans="1:13" x14ac:dyDescent="0.2">
      <c r="A163" t="s">
        <v>172</v>
      </c>
      <c r="B163">
        <v>7.8642000000000003</v>
      </c>
      <c r="C163">
        <v>7.4557500000000001</v>
      </c>
      <c r="D163">
        <v>5.8329500000000003</v>
      </c>
      <c r="E163">
        <v>2.4613606260899999E-2</v>
      </c>
      <c r="F163" s="1">
        <v>2.1733522230600002E-5</v>
      </c>
      <c r="G163" s="1">
        <v>1.9430569657499998E-9</v>
      </c>
      <c r="H163">
        <v>1168.3</v>
      </c>
      <c r="I163">
        <v>1054.97</v>
      </c>
      <c r="J163">
        <v>847.19899999999996</v>
      </c>
      <c r="K163">
        <v>1038.51</v>
      </c>
      <c r="L163">
        <f t="shared" si="4"/>
        <v>0.43107430490256587</v>
      </c>
      <c r="M163">
        <f t="shared" si="5"/>
        <v>1111.635</v>
      </c>
    </row>
    <row r="164" spans="1:13" x14ac:dyDescent="0.2">
      <c r="A164" t="s">
        <v>173</v>
      </c>
      <c r="B164">
        <v>426.9151</v>
      </c>
      <c r="C164">
        <v>187.90960000000001</v>
      </c>
      <c r="D164">
        <v>215.00925000000001</v>
      </c>
      <c r="E164" s="1">
        <v>1.85497929808E-30</v>
      </c>
      <c r="F164">
        <v>2.5247802000799998E-3</v>
      </c>
      <c r="G164" s="1">
        <v>4.5142183880699996E-34</v>
      </c>
      <c r="H164">
        <v>1085.6600000000001</v>
      </c>
      <c r="I164">
        <v>1050.74</v>
      </c>
      <c r="J164">
        <v>1038.8399999999999</v>
      </c>
      <c r="K164">
        <v>1131.04</v>
      </c>
      <c r="L164">
        <f t="shared" si="4"/>
        <v>0.98955046373787559</v>
      </c>
      <c r="M164">
        <f t="shared" si="5"/>
        <v>1068.2</v>
      </c>
    </row>
    <row r="165" spans="1:13" x14ac:dyDescent="0.2">
      <c r="A165" t="s">
        <v>174</v>
      </c>
      <c r="B165">
        <v>2.5346000000000002</v>
      </c>
      <c r="C165">
        <v>3.4115000000000002</v>
      </c>
      <c r="D165">
        <v>3.3199000000000001</v>
      </c>
      <c r="E165" s="1">
        <v>2.0524651700100001E-7</v>
      </c>
      <c r="F165">
        <v>0.37789685559399999</v>
      </c>
      <c r="G165" s="1">
        <v>1.0178237703E-7</v>
      </c>
      <c r="H165">
        <v>10.232699999999999</v>
      </c>
      <c r="I165">
        <v>19.241900000000001</v>
      </c>
      <c r="J165">
        <v>5.5612399999999997</v>
      </c>
      <c r="K165">
        <v>46.269500000000001</v>
      </c>
      <c r="L165">
        <f t="shared" si="4"/>
        <v>-0.38938170116912169</v>
      </c>
      <c r="M165">
        <f t="shared" si="5"/>
        <v>14.737300000000001</v>
      </c>
    </row>
    <row r="166" spans="1:13" x14ac:dyDescent="0.2">
      <c r="A166" t="s">
        <v>175</v>
      </c>
      <c r="B166">
        <v>23.213699999999999</v>
      </c>
      <c r="C166">
        <v>18.55115</v>
      </c>
      <c r="D166">
        <v>21.874549999999999</v>
      </c>
      <c r="E166">
        <v>7.7986871624200003E-4</v>
      </c>
      <c r="F166">
        <v>4.5534295390099998E-4</v>
      </c>
      <c r="G166">
        <v>0.43035974214099998</v>
      </c>
      <c r="H166">
        <v>230.23500000000001</v>
      </c>
      <c r="I166">
        <v>125.90600000000001</v>
      </c>
      <c r="J166">
        <v>113.33799999999999</v>
      </c>
      <c r="K166">
        <v>53.054200000000002</v>
      </c>
      <c r="L166">
        <f t="shared" si="4"/>
        <v>8.5723151864275926E-2</v>
      </c>
      <c r="M166">
        <f t="shared" si="5"/>
        <v>178.07050000000001</v>
      </c>
    </row>
    <row r="167" spans="1:13" x14ac:dyDescent="0.2">
      <c r="A167" t="s">
        <v>176</v>
      </c>
      <c r="B167">
        <v>64.973100000000002</v>
      </c>
      <c r="C167">
        <v>71.606250000000003</v>
      </c>
      <c r="D167">
        <v>97.768649999999994</v>
      </c>
      <c r="E167">
        <v>0.92981767235500001</v>
      </c>
      <c r="F167" s="1">
        <v>4.1652652463499998E-7</v>
      </c>
      <c r="G167" s="1">
        <v>1.7747566903199999E-9</v>
      </c>
      <c r="H167">
        <v>100.43600000000001</v>
      </c>
      <c r="I167">
        <v>48.160299999999999</v>
      </c>
      <c r="J167">
        <v>119.34399999999999</v>
      </c>
      <c r="K167">
        <v>44.045000000000002</v>
      </c>
      <c r="L167">
        <f t="shared" si="4"/>
        <v>-0.58952939127844217</v>
      </c>
      <c r="M167">
        <f t="shared" si="5"/>
        <v>74.298150000000007</v>
      </c>
    </row>
    <row r="168" spans="1:13" x14ac:dyDescent="0.2">
      <c r="A168" t="s">
        <v>177</v>
      </c>
      <c r="B168">
        <v>22.052099999999999</v>
      </c>
      <c r="C168">
        <v>10.67685</v>
      </c>
      <c r="D168">
        <v>14.3932</v>
      </c>
      <c r="E168" s="1">
        <v>5.7314384789999999E-19</v>
      </c>
      <c r="F168" s="1">
        <v>5.9623596398699997E-7</v>
      </c>
      <c r="G168" s="1">
        <v>1.02530373039E-15</v>
      </c>
      <c r="H168">
        <v>1201.45</v>
      </c>
      <c r="I168">
        <v>1248.83</v>
      </c>
      <c r="J168">
        <v>999.13099999999997</v>
      </c>
      <c r="K168">
        <v>1111.25</v>
      </c>
      <c r="L168">
        <f t="shared" si="4"/>
        <v>0.61552867066539219</v>
      </c>
      <c r="M168">
        <f t="shared" si="5"/>
        <v>1225.1399999999999</v>
      </c>
    </row>
    <row r="169" spans="1:13" x14ac:dyDescent="0.2">
      <c r="A169" t="s">
        <v>178</v>
      </c>
      <c r="B169">
        <v>2.4156</v>
      </c>
      <c r="C169">
        <v>2.5785999999999998</v>
      </c>
      <c r="D169">
        <v>2.5600499999999999</v>
      </c>
      <c r="E169">
        <v>0.14363855055700001</v>
      </c>
      <c r="F169">
        <v>0.82144447694599998</v>
      </c>
      <c r="G169">
        <v>7.0609076675400007E-2</v>
      </c>
      <c r="H169">
        <v>12.4572</v>
      </c>
      <c r="I169">
        <v>55.389899999999997</v>
      </c>
      <c r="J169">
        <v>15.5715</v>
      </c>
      <c r="K169">
        <v>61.284799999999997</v>
      </c>
      <c r="L169">
        <f t="shared" si="4"/>
        <v>-8.3790409494577431E-2</v>
      </c>
      <c r="M169">
        <f t="shared" si="5"/>
        <v>33.923549999999999</v>
      </c>
    </row>
    <row r="170" spans="1:13" x14ac:dyDescent="0.2">
      <c r="A170" t="s">
        <v>179</v>
      </c>
      <c r="B170">
        <v>12.5436</v>
      </c>
      <c r="C170">
        <v>8.2369000000000003</v>
      </c>
      <c r="D170">
        <v>7.9692999999999996</v>
      </c>
      <c r="E170" s="1">
        <v>3.4360904386200001E-12</v>
      </c>
      <c r="F170">
        <v>3.36873720559E-3</v>
      </c>
      <c r="G170" s="1">
        <v>2.3767219463399999E-22</v>
      </c>
      <c r="H170">
        <v>1034.17</v>
      </c>
      <c r="I170">
        <v>974.66200000000003</v>
      </c>
      <c r="J170">
        <v>866.66300000000001</v>
      </c>
      <c r="K170">
        <v>947.85699999999997</v>
      </c>
      <c r="L170">
        <f t="shared" si="4"/>
        <v>0.65442654674478007</v>
      </c>
      <c r="M170">
        <f t="shared" si="5"/>
        <v>1004.4160000000001</v>
      </c>
    </row>
    <row r="171" spans="1:13" x14ac:dyDescent="0.2">
      <c r="A171" t="s">
        <v>180</v>
      </c>
      <c r="B171">
        <v>67.391499999999994</v>
      </c>
      <c r="C171">
        <v>34.974200000000003</v>
      </c>
      <c r="D171">
        <v>42.9422</v>
      </c>
      <c r="E171" s="1">
        <v>7.8964179793200001E-34</v>
      </c>
      <c r="F171">
        <v>6.1782471741500002E-4</v>
      </c>
      <c r="G171" s="1">
        <v>2.2538359668699999E-33</v>
      </c>
      <c r="H171">
        <v>1723.87</v>
      </c>
      <c r="I171">
        <v>1435.69</v>
      </c>
      <c r="J171">
        <v>1443.47</v>
      </c>
      <c r="K171">
        <v>1585.51</v>
      </c>
      <c r="L171">
        <f t="shared" si="4"/>
        <v>0.6501705329351255</v>
      </c>
      <c r="M171">
        <f t="shared" si="5"/>
        <v>1579.78</v>
      </c>
    </row>
    <row r="172" spans="1:13" x14ac:dyDescent="0.2">
      <c r="A172" t="s">
        <v>181</v>
      </c>
      <c r="B172">
        <v>2.6705000000000001</v>
      </c>
      <c r="C172">
        <v>3.1878500000000001</v>
      </c>
      <c r="D172">
        <v>3.8276500000000002</v>
      </c>
      <c r="E172" s="1">
        <v>1.1450999977300001E-5</v>
      </c>
      <c r="F172">
        <v>1.1192609026699999E-3</v>
      </c>
      <c r="G172" s="1">
        <v>6.7080583366100003E-11</v>
      </c>
      <c r="H172">
        <v>267.38400000000001</v>
      </c>
      <c r="I172">
        <v>198.75899999999999</v>
      </c>
      <c r="J172">
        <v>213.774</v>
      </c>
      <c r="K172">
        <v>172.51</v>
      </c>
      <c r="L172">
        <f t="shared" si="4"/>
        <v>-0.51934903170946245</v>
      </c>
      <c r="M172">
        <f t="shared" si="5"/>
        <v>233.07150000000001</v>
      </c>
    </row>
    <row r="173" spans="1:13" x14ac:dyDescent="0.2">
      <c r="A173" t="s">
        <v>182</v>
      </c>
      <c r="B173">
        <v>1.8721000000000001</v>
      </c>
      <c r="C173">
        <v>2.4988000000000001</v>
      </c>
      <c r="D173">
        <v>2.2766500000000001</v>
      </c>
      <c r="E173">
        <v>2.6715130483499999E-4</v>
      </c>
      <c r="F173">
        <v>7.3850087840799994E-2</v>
      </c>
      <c r="G173">
        <v>2.3277259864400001E-2</v>
      </c>
      <c r="H173">
        <v>779.68499999999995</v>
      </c>
      <c r="I173">
        <v>640.20899999999995</v>
      </c>
      <c r="J173">
        <v>662.12099999999998</v>
      </c>
      <c r="K173">
        <v>681.47400000000005</v>
      </c>
      <c r="L173">
        <f t="shared" si="4"/>
        <v>-0.28225501639268474</v>
      </c>
      <c r="M173">
        <f t="shared" si="5"/>
        <v>709.94699999999989</v>
      </c>
    </row>
    <row r="174" spans="1:13" x14ac:dyDescent="0.2">
      <c r="A174" t="s">
        <v>183</v>
      </c>
      <c r="B174">
        <v>2.5457999999999998</v>
      </c>
      <c r="C174">
        <v>4.03505</v>
      </c>
      <c r="D174">
        <v>2.6835</v>
      </c>
      <c r="E174">
        <v>2.0068129984799998E-3</v>
      </c>
      <c r="F174" s="1">
        <v>5.86763394526E-5</v>
      </c>
      <c r="G174">
        <v>0.89653007848400001</v>
      </c>
      <c r="H174">
        <v>1546.47</v>
      </c>
      <c r="I174">
        <v>1443.81</v>
      </c>
      <c r="J174">
        <v>1349.04</v>
      </c>
      <c r="K174">
        <v>1646.57</v>
      </c>
      <c r="L174">
        <f t="shared" si="4"/>
        <v>-7.5996803648534547E-2</v>
      </c>
      <c r="M174">
        <f t="shared" si="5"/>
        <v>1495.1399999999999</v>
      </c>
    </row>
    <row r="175" spans="1:13" x14ac:dyDescent="0.2">
      <c r="A175" t="s">
        <v>184</v>
      </c>
      <c r="B175">
        <v>3.2688999999999999</v>
      </c>
      <c r="C175">
        <v>1.409</v>
      </c>
      <c r="D175">
        <v>5.6312499999999996</v>
      </c>
      <c r="E175" s="1">
        <v>2.65817408236E-5</v>
      </c>
      <c r="F175" s="1">
        <v>3.07767191513E-16</v>
      </c>
      <c r="G175">
        <v>1.30007231935E-4</v>
      </c>
      <c r="H175">
        <v>1.00102</v>
      </c>
      <c r="I175">
        <v>1.00102</v>
      </c>
      <c r="J175">
        <v>1.00102</v>
      </c>
      <c r="K175">
        <v>1.00102</v>
      </c>
      <c r="L175">
        <f t="shared" si="4"/>
        <v>-0.78464995710663932</v>
      </c>
      <c r="M175">
        <f t="shared" si="5"/>
        <v>1.00102</v>
      </c>
    </row>
    <row r="176" spans="1:13" x14ac:dyDescent="0.2">
      <c r="A176" t="s">
        <v>185</v>
      </c>
      <c r="B176">
        <v>27.5062</v>
      </c>
      <c r="C176">
        <v>10.21805</v>
      </c>
      <c r="D176">
        <v>11.1235</v>
      </c>
      <c r="E176" s="1">
        <v>7.9161939823300006E-31</v>
      </c>
      <c r="F176">
        <v>3.97667139511E-2</v>
      </c>
      <c r="G176" s="1">
        <v>2.8875052868100001E-41</v>
      </c>
      <c r="H176">
        <v>1138.83</v>
      </c>
      <c r="I176">
        <v>1109.3599999999999</v>
      </c>
      <c r="J176">
        <v>932.50800000000004</v>
      </c>
      <c r="K176">
        <v>1097.1199999999999</v>
      </c>
      <c r="L176">
        <f t="shared" si="4"/>
        <v>1.3061460418471327</v>
      </c>
      <c r="M176">
        <f t="shared" si="5"/>
        <v>1124.0949999999998</v>
      </c>
    </row>
    <row r="177" spans="1:13" x14ac:dyDescent="0.2">
      <c r="A177" t="s">
        <v>186</v>
      </c>
      <c r="B177">
        <v>22.077000000000002</v>
      </c>
      <c r="C177">
        <v>13.37725</v>
      </c>
      <c r="D177">
        <v>13.952400000000001</v>
      </c>
      <c r="E177" s="1">
        <v>1.7155446226599999E-13</v>
      </c>
      <c r="F177">
        <v>0.87943577881199997</v>
      </c>
      <c r="G177" s="1">
        <v>6.5228867040299998E-18</v>
      </c>
      <c r="H177">
        <v>852.53700000000003</v>
      </c>
      <c r="I177">
        <v>737.53099999999995</v>
      </c>
      <c r="J177">
        <v>711.83799999999997</v>
      </c>
      <c r="K177">
        <v>867.553</v>
      </c>
      <c r="L177">
        <f t="shared" si="4"/>
        <v>0.66203083414614039</v>
      </c>
      <c r="M177">
        <f t="shared" si="5"/>
        <v>795.03399999999999</v>
      </c>
    </row>
    <row r="178" spans="1:13" x14ac:dyDescent="0.2">
      <c r="A178" t="s">
        <v>187</v>
      </c>
      <c r="B178">
        <v>10.863799999999999</v>
      </c>
      <c r="C178">
        <v>7.5955500000000002</v>
      </c>
      <c r="D178">
        <v>6.2146499999999998</v>
      </c>
      <c r="E178" s="1">
        <v>1.0437353999699999E-11</v>
      </c>
      <c r="F178">
        <v>6.69971897247E-4</v>
      </c>
      <c r="G178" s="1">
        <v>2.0693767011299999E-22</v>
      </c>
      <c r="H178">
        <v>217.22200000000001</v>
      </c>
      <c r="I178">
        <v>196.2</v>
      </c>
      <c r="J178">
        <v>191.751</v>
      </c>
      <c r="K178">
        <v>198.98099999999999</v>
      </c>
      <c r="L178">
        <f t="shared" si="4"/>
        <v>0.80578377706046378</v>
      </c>
      <c r="M178">
        <f t="shared" si="5"/>
        <v>206.71100000000001</v>
      </c>
    </row>
    <row r="179" spans="1:13" x14ac:dyDescent="0.2">
      <c r="A179" t="s">
        <v>188</v>
      </c>
      <c r="B179">
        <v>12.461399999999999</v>
      </c>
      <c r="C179">
        <v>12.6983</v>
      </c>
      <c r="D179">
        <v>18.752500000000001</v>
      </c>
      <c r="E179">
        <v>0.96744669112799997</v>
      </c>
      <c r="F179" s="1">
        <v>6.4937612696600006E-8</v>
      </c>
      <c r="G179" s="1">
        <v>1.13867361672E-11</v>
      </c>
      <c r="H179">
        <v>202.54</v>
      </c>
      <c r="I179">
        <v>82.306299999999993</v>
      </c>
      <c r="J179">
        <v>174.28899999999999</v>
      </c>
      <c r="K179">
        <v>194.53200000000001</v>
      </c>
      <c r="L179">
        <f t="shared" si="4"/>
        <v>-0.58961678230227232</v>
      </c>
      <c r="M179">
        <f t="shared" si="5"/>
        <v>142.42314999999999</v>
      </c>
    </row>
    <row r="180" spans="1:13" x14ac:dyDescent="0.2">
      <c r="A180" t="s">
        <v>189</v>
      </c>
      <c r="B180">
        <v>3.6513</v>
      </c>
      <c r="C180">
        <v>3.1157499999999998</v>
      </c>
      <c r="D180">
        <v>4.3548999999999998</v>
      </c>
      <c r="E180">
        <v>8.2989264218900005E-4</v>
      </c>
      <c r="F180" s="1">
        <v>6.8590880662800003E-10</v>
      </c>
      <c r="G180">
        <v>3.1142622570799999E-2</v>
      </c>
      <c r="H180">
        <v>724.851</v>
      </c>
      <c r="I180">
        <v>530.43100000000004</v>
      </c>
      <c r="J180">
        <v>533.54499999999996</v>
      </c>
      <c r="K180">
        <v>637.54</v>
      </c>
      <c r="L180">
        <f t="shared" si="4"/>
        <v>-0.25422938201880863</v>
      </c>
      <c r="M180">
        <f t="shared" si="5"/>
        <v>627.64100000000008</v>
      </c>
    </row>
    <row r="181" spans="1:13" x14ac:dyDescent="0.2">
      <c r="A181" t="s">
        <v>190</v>
      </c>
      <c r="B181">
        <v>19.821400000000001</v>
      </c>
      <c r="C181">
        <v>12.08925</v>
      </c>
      <c r="D181">
        <v>13.9833</v>
      </c>
      <c r="E181" s="1">
        <v>1.1178044125400001E-29</v>
      </c>
      <c r="F181" s="1">
        <v>2.3018785374699999E-5</v>
      </c>
      <c r="G181" s="1">
        <v>1.66155052998E-24</v>
      </c>
      <c r="H181">
        <v>1805.4</v>
      </c>
      <c r="I181">
        <v>1607.42</v>
      </c>
      <c r="J181">
        <v>1508.32</v>
      </c>
      <c r="K181">
        <v>1729.32</v>
      </c>
      <c r="L181">
        <f t="shared" si="4"/>
        <v>0.50335399387307866</v>
      </c>
      <c r="M181">
        <f t="shared" si="5"/>
        <v>1706.41</v>
      </c>
    </row>
    <row r="182" spans="1:13" x14ac:dyDescent="0.2">
      <c r="A182" t="s">
        <v>191</v>
      </c>
      <c r="B182">
        <v>10.027799999999999</v>
      </c>
      <c r="C182">
        <v>10.48475</v>
      </c>
      <c r="D182">
        <v>13.535550000000001</v>
      </c>
      <c r="E182">
        <v>4.4530892372299999E-2</v>
      </c>
      <c r="F182" s="1">
        <v>1.11876480765E-8</v>
      </c>
      <c r="G182" s="1">
        <v>6.3963037081800004E-19</v>
      </c>
      <c r="H182">
        <v>960.75900000000001</v>
      </c>
      <c r="I182">
        <v>975.21799999999996</v>
      </c>
      <c r="J182">
        <v>947.74599999999998</v>
      </c>
      <c r="K182">
        <v>916.26900000000001</v>
      </c>
      <c r="L182">
        <f t="shared" si="4"/>
        <v>-0.43274838317496578</v>
      </c>
      <c r="M182">
        <f t="shared" si="5"/>
        <v>967.98849999999993</v>
      </c>
    </row>
    <row r="183" spans="1:13" x14ac:dyDescent="0.2">
      <c r="A183" t="s">
        <v>192</v>
      </c>
      <c r="B183">
        <v>697.45830000000001</v>
      </c>
      <c r="C183">
        <v>502.24919999999997</v>
      </c>
      <c r="D183">
        <v>662.96195</v>
      </c>
      <c r="E183" s="1">
        <v>7.2248169444099996E-12</v>
      </c>
      <c r="F183" s="1">
        <v>1.11820899576E-7</v>
      </c>
      <c r="G183">
        <v>4.7950244793200002E-2</v>
      </c>
      <c r="H183">
        <v>1991.03</v>
      </c>
      <c r="I183">
        <v>2045.76</v>
      </c>
      <c r="J183">
        <v>1890.82</v>
      </c>
      <c r="K183">
        <v>2287.56</v>
      </c>
      <c r="L183">
        <f t="shared" si="4"/>
        <v>7.3180892160199698E-2</v>
      </c>
      <c r="M183">
        <f t="shared" si="5"/>
        <v>2018.395</v>
      </c>
    </row>
    <row r="184" spans="1:13" x14ac:dyDescent="0.2">
      <c r="A184" t="s">
        <v>193</v>
      </c>
      <c r="B184">
        <v>1.3778999999999999</v>
      </c>
      <c r="C184">
        <v>1.8228</v>
      </c>
      <c r="D184">
        <v>1.9593499999999999</v>
      </c>
      <c r="E184" s="1">
        <v>9.8456825181299993E-5</v>
      </c>
      <c r="F184">
        <v>1.8848922913900001E-2</v>
      </c>
      <c r="G184" s="1">
        <v>8.6236891689400001E-9</v>
      </c>
      <c r="H184">
        <v>340.68099999999998</v>
      </c>
      <c r="I184">
        <v>186.07900000000001</v>
      </c>
      <c r="J184">
        <v>212.773</v>
      </c>
      <c r="K184">
        <v>251.81299999999999</v>
      </c>
      <c r="L184">
        <f t="shared" si="4"/>
        <v>-0.50790394081236379</v>
      </c>
      <c r="M184">
        <f t="shared" si="5"/>
        <v>263.38</v>
      </c>
    </row>
    <row r="185" spans="1:13" x14ac:dyDescent="0.2">
      <c r="A185" t="s">
        <v>194</v>
      </c>
      <c r="B185">
        <v>2.0607000000000002</v>
      </c>
      <c r="C185">
        <v>2.85215</v>
      </c>
      <c r="D185">
        <v>3.2121</v>
      </c>
      <c r="E185">
        <v>1.04470908439E-3</v>
      </c>
      <c r="F185">
        <v>3.08725227137E-4</v>
      </c>
      <c r="G185" s="1">
        <v>4.20395800795E-11</v>
      </c>
      <c r="H185">
        <v>18.797000000000001</v>
      </c>
      <c r="I185">
        <v>99.991</v>
      </c>
      <c r="J185">
        <v>61.618499999999997</v>
      </c>
      <c r="K185">
        <v>122.34699999999999</v>
      </c>
      <c r="L185">
        <f t="shared" si="4"/>
        <v>-0.64038231762813969</v>
      </c>
      <c r="M185">
        <f t="shared" si="5"/>
        <v>59.393999999999998</v>
      </c>
    </row>
    <row r="186" spans="1:13" x14ac:dyDescent="0.2">
      <c r="A186" t="s">
        <v>195</v>
      </c>
      <c r="B186">
        <v>49.0548</v>
      </c>
      <c r="C186">
        <v>11.44665</v>
      </c>
      <c r="D186">
        <v>32.73415</v>
      </c>
      <c r="E186" s="1">
        <v>7.3243650443800001E-26</v>
      </c>
      <c r="F186" s="1">
        <v>6.3954343329200001E-17</v>
      </c>
      <c r="G186" s="1">
        <v>3.0887492841699999E-10</v>
      </c>
      <c r="H186">
        <v>477.71</v>
      </c>
      <c r="I186">
        <v>416.53699999999998</v>
      </c>
      <c r="J186">
        <v>531.87699999999995</v>
      </c>
      <c r="K186">
        <v>482.048</v>
      </c>
      <c r="L186">
        <f t="shared" si="4"/>
        <v>0.58359779341424212</v>
      </c>
      <c r="M186">
        <f t="shared" si="5"/>
        <v>447.12349999999998</v>
      </c>
    </row>
    <row r="187" spans="1:13" x14ac:dyDescent="0.2">
      <c r="A187" t="s">
        <v>196</v>
      </c>
      <c r="B187">
        <v>0.37919999999999998</v>
      </c>
      <c r="C187">
        <v>2.3320500000000002</v>
      </c>
      <c r="D187">
        <v>0.61965000000000003</v>
      </c>
      <c r="E187">
        <v>0.20031639467500001</v>
      </c>
      <c r="F187" s="1">
        <v>1.0087951728600001E-12</v>
      </c>
      <c r="G187">
        <v>0.47686486440100001</v>
      </c>
      <c r="H187">
        <v>185.3</v>
      </c>
      <c r="I187">
        <v>126.907</v>
      </c>
      <c r="J187">
        <v>65.288899999999998</v>
      </c>
      <c r="K187">
        <v>202.54</v>
      </c>
      <c r="L187">
        <f t="shared" si="4"/>
        <v>-0.7084945966790176</v>
      </c>
      <c r="M187">
        <f t="shared" si="5"/>
        <v>156.1035</v>
      </c>
    </row>
    <row r="188" spans="1:13" x14ac:dyDescent="0.2">
      <c r="A188" t="s">
        <v>197</v>
      </c>
      <c r="B188">
        <v>6.2977999999999996</v>
      </c>
      <c r="C188">
        <v>8.8895999999999997</v>
      </c>
      <c r="D188">
        <v>6.5400499999999999</v>
      </c>
      <c r="E188" s="1">
        <v>2.36530688691E-18</v>
      </c>
      <c r="F188" s="1">
        <v>1.0725795252999999E-15</v>
      </c>
      <c r="G188">
        <v>0.32137617291600001</v>
      </c>
      <c r="H188">
        <v>692.70699999999999</v>
      </c>
      <c r="I188">
        <v>679.80499999999995</v>
      </c>
      <c r="J188">
        <v>680.47299999999996</v>
      </c>
      <c r="K188">
        <v>731.08</v>
      </c>
      <c r="L188">
        <f t="shared" si="4"/>
        <v>-5.4453723100749155E-2</v>
      </c>
      <c r="M188">
        <f t="shared" si="5"/>
        <v>686.25599999999997</v>
      </c>
    </row>
    <row r="189" spans="1:13" x14ac:dyDescent="0.2">
      <c r="A189" t="s">
        <v>198</v>
      </c>
      <c r="B189">
        <v>5.6936</v>
      </c>
      <c r="C189">
        <v>5.6267500000000004</v>
      </c>
      <c r="D189">
        <v>9.6898999999999997</v>
      </c>
      <c r="E189">
        <v>0.338627812039</v>
      </c>
      <c r="F189" s="1">
        <v>8.5391934053800005E-12</v>
      </c>
      <c r="G189" s="1">
        <v>2.3875431035300001E-17</v>
      </c>
      <c r="H189">
        <v>422.43099999999998</v>
      </c>
      <c r="I189">
        <v>361.48</v>
      </c>
      <c r="J189">
        <v>320.661</v>
      </c>
      <c r="K189">
        <v>282.06599999999997</v>
      </c>
      <c r="L189">
        <f t="shared" si="4"/>
        <v>-0.76714063598946247</v>
      </c>
      <c r="M189">
        <f t="shared" si="5"/>
        <v>391.95550000000003</v>
      </c>
    </row>
    <row r="190" spans="1:13" x14ac:dyDescent="0.2">
      <c r="A190" t="s">
        <v>199</v>
      </c>
      <c r="B190">
        <v>20.668700000000001</v>
      </c>
      <c r="C190">
        <v>12.64315</v>
      </c>
      <c r="D190">
        <v>28.989450000000001</v>
      </c>
      <c r="E190" s="1">
        <v>1.0648423290799999E-7</v>
      </c>
      <c r="F190" s="1">
        <v>2.0718442231099999E-10</v>
      </c>
      <c r="G190">
        <v>1.8919467797300001E-4</v>
      </c>
      <c r="H190">
        <v>3.2255199999999999</v>
      </c>
      <c r="I190">
        <v>41.931699999999999</v>
      </c>
      <c r="J190">
        <v>1.00102</v>
      </c>
      <c r="K190">
        <v>1.00102</v>
      </c>
      <c r="L190">
        <f t="shared" si="4"/>
        <v>-0.48808031187099415</v>
      </c>
      <c r="M190">
        <f t="shared" si="5"/>
        <v>22.578610000000001</v>
      </c>
    </row>
    <row r="191" spans="1:13" x14ac:dyDescent="0.2">
      <c r="A191" t="s">
        <v>200</v>
      </c>
      <c r="B191">
        <v>62.550699999999999</v>
      </c>
      <c r="C191">
        <v>22.443200000000001</v>
      </c>
      <c r="D191">
        <v>58.886949999999999</v>
      </c>
      <c r="E191" s="1">
        <v>6.0890405194200001E-9</v>
      </c>
      <c r="F191" s="1">
        <v>4.1189749027199999E-7</v>
      </c>
      <c r="G191">
        <v>4.3516960556499999E-2</v>
      </c>
      <c r="H191">
        <v>972.21500000000003</v>
      </c>
      <c r="I191">
        <v>864.995</v>
      </c>
      <c r="J191">
        <v>805.26700000000005</v>
      </c>
      <c r="K191">
        <v>836.29899999999998</v>
      </c>
      <c r="L191">
        <f t="shared" si="4"/>
        <v>8.7078077283791563E-2</v>
      </c>
      <c r="M191">
        <f t="shared" si="5"/>
        <v>918.60500000000002</v>
      </c>
    </row>
    <row r="192" spans="1:13" x14ac:dyDescent="0.2">
      <c r="A192" t="s">
        <v>201</v>
      </c>
      <c r="B192">
        <v>5.4421999999999997</v>
      </c>
      <c r="C192">
        <v>5.8678499999999998</v>
      </c>
      <c r="D192">
        <v>5.9913499999999997</v>
      </c>
      <c r="E192">
        <v>2.5342116154399999E-3</v>
      </c>
      <c r="F192">
        <v>0.37555280365600002</v>
      </c>
      <c r="G192" s="1">
        <v>3.22726421569E-5</v>
      </c>
      <c r="H192">
        <v>46.158200000000001</v>
      </c>
      <c r="I192">
        <v>1.00102</v>
      </c>
      <c r="J192">
        <v>7.0071599999999998</v>
      </c>
      <c r="K192">
        <v>3.8928600000000002</v>
      </c>
      <c r="L192">
        <f t="shared" si="4"/>
        <v>-0.13869113829808991</v>
      </c>
      <c r="M192">
        <f t="shared" si="5"/>
        <v>23.579609999999999</v>
      </c>
    </row>
    <row r="193" spans="1:13" x14ac:dyDescent="0.2">
      <c r="A193" t="s">
        <v>202</v>
      </c>
      <c r="B193">
        <v>13.3329</v>
      </c>
      <c r="C193">
        <v>6.0662500000000001</v>
      </c>
      <c r="D193">
        <v>8.0623500000000003</v>
      </c>
      <c r="E193" s="1">
        <v>6.2232409180300001E-26</v>
      </c>
      <c r="F193" s="1">
        <v>1.63398627616E-5</v>
      </c>
      <c r="G193" s="1">
        <v>1.0368232718900001E-17</v>
      </c>
      <c r="H193">
        <v>1333.36</v>
      </c>
      <c r="I193">
        <v>1056.08</v>
      </c>
      <c r="J193">
        <v>943.74199999999996</v>
      </c>
      <c r="K193">
        <v>1116.7</v>
      </c>
      <c r="L193">
        <f t="shared" si="4"/>
        <v>0.72571829147983857</v>
      </c>
      <c r="M193">
        <f t="shared" si="5"/>
        <v>1194.7199999999998</v>
      </c>
    </row>
    <row r="194" spans="1:13" x14ac:dyDescent="0.2">
      <c r="A194" t="s">
        <v>203</v>
      </c>
      <c r="B194">
        <v>3.7273999999999998</v>
      </c>
      <c r="C194">
        <v>3.8847499999999999</v>
      </c>
      <c r="D194">
        <v>2.1160999999999999</v>
      </c>
      <c r="E194">
        <v>0.20402166045100001</v>
      </c>
      <c r="F194">
        <v>0.32915634646800002</v>
      </c>
      <c r="G194">
        <v>3.3200788110899999E-2</v>
      </c>
      <c r="H194">
        <v>373.93700000000001</v>
      </c>
      <c r="I194">
        <v>284.62400000000002</v>
      </c>
      <c r="J194">
        <v>273.50200000000001</v>
      </c>
      <c r="K194">
        <v>307.87</v>
      </c>
      <c r="L194">
        <f t="shared" si="4"/>
        <v>0.8167618417613659</v>
      </c>
      <c r="M194">
        <f t="shared" si="5"/>
        <v>329.28050000000002</v>
      </c>
    </row>
    <row r="195" spans="1:13" x14ac:dyDescent="0.2">
      <c r="A195" t="s">
        <v>204</v>
      </c>
      <c r="B195">
        <v>0.83189999999999997</v>
      </c>
      <c r="C195">
        <v>0.9929</v>
      </c>
      <c r="D195">
        <v>1.2925500000000001</v>
      </c>
      <c r="E195">
        <v>0.97872732019700004</v>
      </c>
      <c r="F195" s="1">
        <v>1.4404773909100001E-8</v>
      </c>
      <c r="G195" s="1">
        <v>8.81545416812E-10</v>
      </c>
      <c r="H195">
        <v>1.3347</v>
      </c>
      <c r="I195">
        <v>1.00102</v>
      </c>
      <c r="J195">
        <v>3.3367399999999998</v>
      </c>
      <c r="K195">
        <v>41.375599999999999</v>
      </c>
      <c r="L195">
        <f t="shared" ref="L195:L258" si="6">LOG(B195/D195,2)</f>
        <v>-0.63573806750258299</v>
      </c>
      <c r="M195">
        <f t="shared" ref="M195:M258" si="7">AVERAGE(H195:I195)</f>
        <v>1.1678600000000001</v>
      </c>
    </row>
    <row r="196" spans="1:13" x14ac:dyDescent="0.2">
      <c r="A196" t="s">
        <v>205</v>
      </c>
      <c r="B196">
        <v>24.820499999999999</v>
      </c>
      <c r="C196">
        <v>8.8124500000000001</v>
      </c>
      <c r="D196">
        <v>40.790349999999997</v>
      </c>
      <c r="E196" s="1">
        <v>4.9864825913700001E-25</v>
      </c>
      <c r="F196" s="1">
        <v>5.3096166053900001E-31</v>
      </c>
      <c r="G196" s="1">
        <v>7.0648556350900002E-12</v>
      </c>
      <c r="H196">
        <v>610.17899999999997</v>
      </c>
      <c r="I196">
        <v>631.423</v>
      </c>
      <c r="J196">
        <v>472.59399999999999</v>
      </c>
      <c r="K196">
        <v>477.488</v>
      </c>
      <c r="L196">
        <f t="shared" si="6"/>
        <v>-0.71669570784074643</v>
      </c>
      <c r="M196">
        <f t="shared" si="7"/>
        <v>620.80099999999993</v>
      </c>
    </row>
    <row r="197" spans="1:13" x14ac:dyDescent="0.2">
      <c r="A197" t="s">
        <v>206</v>
      </c>
      <c r="B197">
        <v>3.6234000000000002</v>
      </c>
      <c r="C197">
        <v>3.3028499999999998</v>
      </c>
      <c r="D197">
        <v>2.2294999999999998</v>
      </c>
      <c r="E197">
        <v>3.4117336183400002E-2</v>
      </c>
      <c r="F197" s="1">
        <v>1.6571546343200001E-8</v>
      </c>
      <c r="G197" s="1">
        <v>9.0227450434500007E-12</v>
      </c>
      <c r="H197">
        <v>261.71199999999999</v>
      </c>
      <c r="I197">
        <v>182.74199999999999</v>
      </c>
      <c r="J197">
        <v>208.101</v>
      </c>
      <c r="K197">
        <v>255.59399999999999</v>
      </c>
      <c r="L197">
        <f t="shared" si="6"/>
        <v>0.70062387916238555</v>
      </c>
      <c r="M197">
        <f t="shared" si="7"/>
        <v>222.22699999999998</v>
      </c>
    </row>
    <row r="198" spans="1:13" x14ac:dyDescent="0.2">
      <c r="A198" t="s">
        <v>207</v>
      </c>
      <c r="B198">
        <v>4.7830000000000004</v>
      </c>
      <c r="C198">
        <v>6.8948499999999999</v>
      </c>
      <c r="D198">
        <v>5.9545500000000002</v>
      </c>
      <c r="E198" s="1">
        <v>4.91298641739E-13</v>
      </c>
      <c r="F198" s="1">
        <v>4.0230003004799998E-7</v>
      </c>
      <c r="G198">
        <v>6.1857532823499997E-3</v>
      </c>
      <c r="H198">
        <v>131.023</v>
      </c>
      <c r="I198">
        <v>143.035</v>
      </c>
      <c r="J198">
        <v>125.239</v>
      </c>
      <c r="K198">
        <v>181.40799999999999</v>
      </c>
      <c r="L198">
        <f t="shared" si="6"/>
        <v>-0.31607669286943851</v>
      </c>
      <c r="M198">
        <f t="shared" si="7"/>
        <v>137.029</v>
      </c>
    </row>
    <row r="199" spans="1:13" x14ac:dyDescent="0.2">
      <c r="A199" t="s">
        <v>208</v>
      </c>
      <c r="B199">
        <v>13.3125</v>
      </c>
      <c r="C199">
        <v>10.7081</v>
      </c>
      <c r="D199">
        <v>12.5777</v>
      </c>
      <c r="E199" s="1">
        <v>9.1690555110399996E-11</v>
      </c>
      <c r="F199" s="1">
        <v>2.3765126562599999E-7</v>
      </c>
      <c r="G199">
        <v>1.6797083489300001E-2</v>
      </c>
      <c r="H199">
        <v>704.72</v>
      </c>
      <c r="I199">
        <v>607.17600000000004</v>
      </c>
      <c r="J199">
        <v>665.68</v>
      </c>
      <c r="K199">
        <v>678.36</v>
      </c>
      <c r="L199">
        <f t="shared" si="6"/>
        <v>8.1913395010300927E-2</v>
      </c>
      <c r="M199">
        <f t="shared" si="7"/>
        <v>655.94800000000009</v>
      </c>
    </row>
    <row r="200" spans="1:13" x14ac:dyDescent="0.2">
      <c r="A200" t="s">
        <v>209</v>
      </c>
      <c r="B200">
        <v>1.4397</v>
      </c>
      <c r="C200">
        <v>1.8748499999999999</v>
      </c>
      <c r="D200">
        <v>1.8787</v>
      </c>
      <c r="E200">
        <v>1.4237102764699999E-2</v>
      </c>
      <c r="F200">
        <v>0.25050252537599998</v>
      </c>
      <c r="G200">
        <v>2.24860971312E-4</v>
      </c>
      <c r="H200">
        <v>1.00102</v>
      </c>
      <c r="I200">
        <v>1.00102</v>
      </c>
      <c r="J200">
        <v>1.00102</v>
      </c>
      <c r="K200">
        <v>1.00102</v>
      </c>
      <c r="L200">
        <f t="shared" si="6"/>
        <v>-0.38396648966521596</v>
      </c>
      <c r="M200">
        <f t="shared" si="7"/>
        <v>1.00102</v>
      </c>
    </row>
    <row r="201" spans="1:13" x14ac:dyDescent="0.2">
      <c r="A201" t="s">
        <v>210</v>
      </c>
      <c r="B201">
        <v>4.0263</v>
      </c>
      <c r="C201">
        <v>6.5297999999999998</v>
      </c>
      <c r="D201">
        <v>2.3164500000000001</v>
      </c>
      <c r="E201">
        <v>5.0705459306600001E-4</v>
      </c>
      <c r="F201" s="1">
        <v>1.4252939195500001E-7</v>
      </c>
      <c r="G201">
        <v>2.1276716370100001E-3</v>
      </c>
      <c r="H201">
        <v>331.33800000000002</v>
      </c>
      <c r="I201">
        <v>287.85000000000002</v>
      </c>
      <c r="J201">
        <v>220.114</v>
      </c>
      <c r="K201">
        <v>374.93900000000002</v>
      </c>
      <c r="L201">
        <f t="shared" si="6"/>
        <v>0.79753912911854019</v>
      </c>
      <c r="M201">
        <f t="shared" si="7"/>
        <v>309.59400000000005</v>
      </c>
    </row>
    <row r="202" spans="1:13" x14ac:dyDescent="0.2">
      <c r="A202" t="s">
        <v>211</v>
      </c>
      <c r="B202">
        <v>4.9438000000000004</v>
      </c>
      <c r="C202">
        <v>7.2861000000000002</v>
      </c>
      <c r="D202">
        <v>4.7893999999999997</v>
      </c>
      <c r="E202" s="1">
        <v>2.18950044445E-13</v>
      </c>
      <c r="F202" s="1">
        <v>2.5299169745899999E-14</v>
      </c>
      <c r="G202">
        <v>9.5117848527000004E-2</v>
      </c>
      <c r="H202">
        <v>52.498100000000001</v>
      </c>
      <c r="I202">
        <v>6.3398099999999999</v>
      </c>
      <c r="J202">
        <v>1.00102</v>
      </c>
      <c r="K202">
        <v>55.834800000000001</v>
      </c>
      <c r="L202">
        <f t="shared" si="6"/>
        <v>4.577544933587728E-2</v>
      </c>
      <c r="M202">
        <f t="shared" si="7"/>
        <v>29.418955</v>
      </c>
    </row>
    <row r="203" spans="1:13" x14ac:dyDescent="0.2">
      <c r="A203" t="s">
        <v>212</v>
      </c>
      <c r="B203">
        <v>32.118699999999997</v>
      </c>
      <c r="C203">
        <v>22.299199999999999</v>
      </c>
      <c r="D203">
        <v>29.2605</v>
      </c>
      <c r="E203" s="1">
        <v>8.8577091584199999E-7</v>
      </c>
      <c r="F203" s="1">
        <v>2.4183583233500001E-5</v>
      </c>
      <c r="G203">
        <v>9.9930542151199994E-2</v>
      </c>
      <c r="H203">
        <v>1079.77</v>
      </c>
      <c r="I203">
        <v>955.976</v>
      </c>
      <c r="J203">
        <v>911.59799999999996</v>
      </c>
      <c r="K203">
        <v>995.90599999999995</v>
      </c>
      <c r="L203">
        <f t="shared" si="6"/>
        <v>0.1344590788609186</v>
      </c>
      <c r="M203">
        <f t="shared" si="7"/>
        <v>1017.873</v>
      </c>
    </row>
    <row r="204" spans="1:13" x14ac:dyDescent="0.2">
      <c r="A204" t="s">
        <v>213</v>
      </c>
      <c r="B204">
        <v>4.04</v>
      </c>
      <c r="C204">
        <v>4.6126500000000004</v>
      </c>
      <c r="D204">
        <v>6.5746000000000002</v>
      </c>
      <c r="E204">
        <v>1.53834714281E-3</v>
      </c>
      <c r="F204" s="1">
        <v>1.2525696671800001E-12</v>
      </c>
      <c r="G204" s="1">
        <v>3.0454374198100001E-26</v>
      </c>
      <c r="H204">
        <v>45.490900000000003</v>
      </c>
      <c r="I204">
        <v>74.075699999999998</v>
      </c>
      <c r="J204">
        <v>109.223</v>
      </c>
      <c r="K204">
        <v>37.927599999999998</v>
      </c>
      <c r="L204">
        <f t="shared" si="6"/>
        <v>-0.70254783023839917</v>
      </c>
      <c r="M204">
        <f t="shared" si="7"/>
        <v>59.783299999999997</v>
      </c>
    </row>
    <row r="205" spans="1:13" x14ac:dyDescent="0.2">
      <c r="A205" t="s">
        <v>214</v>
      </c>
      <c r="B205">
        <v>36.015099999999997</v>
      </c>
      <c r="C205">
        <v>19.029250000000001</v>
      </c>
      <c r="D205">
        <v>23.741299999999999</v>
      </c>
      <c r="E205" s="1">
        <v>1.61075437506E-12</v>
      </c>
      <c r="F205">
        <v>0.10535347205499999</v>
      </c>
      <c r="G205" s="1">
        <v>7.3137084529799992E-12</v>
      </c>
      <c r="H205">
        <v>1717.98</v>
      </c>
      <c r="I205">
        <v>1422.45</v>
      </c>
      <c r="J205">
        <v>1204.01</v>
      </c>
      <c r="K205">
        <v>1335.48</v>
      </c>
      <c r="L205">
        <f t="shared" si="6"/>
        <v>0.60120297544963652</v>
      </c>
      <c r="M205">
        <f t="shared" si="7"/>
        <v>1570.2150000000001</v>
      </c>
    </row>
    <row r="206" spans="1:13" x14ac:dyDescent="0.2">
      <c r="A206" t="s">
        <v>215</v>
      </c>
      <c r="B206">
        <v>11.037599999999999</v>
      </c>
      <c r="C206">
        <v>14.425750000000001</v>
      </c>
      <c r="D206">
        <v>12.4283</v>
      </c>
      <c r="E206" s="1">
        <v>7.2080643512000002E-6</v>
      </c>
      <c r="F206">
        <v>7.1004265514100001E-3</v>
      </c>
      <c r="G206">
        <v>5.7754507190100002E-2</v>
      </c>
      <c r="H206">
        <v>545.89099999999996</v>
      </c>
      <c r="I206">
        <v>440.45</v>
      </c>
      <c r="J206">
        <v>435</v>
      </c>
      <c r="K206">
        <v>547.66999999999996</v>
      </c>
      <c r="L206">
        <f t="shared" si="6"/>
        <v>-0.17120246276235854</v>
      </c>
      <c r="M206">
        <f t="shared" si="7"/>
        <v>493.17049999999995</v>
      </c>
    </row>
    <row r="207" spans="1:13" x14ac:dyDescent="0.2">
      <c r="A207" t="s">
        <v>216</v>
      </c>
      <c r="B207">
        <v>7.1044</v>
      </c>
      <c r="C207">
        <v>3.9152</v>
      </c>
      <c r="D207">
        <v>8.1564999999999994</v>
      </c>
      <c r="E207" s="1">
        <v>4.8694729071399996E-12</v>
      </c>
      <c r="F207" s="1">
        <v>4.0100650388200001E-20</v>
      </c>
      <c r="G207">
        <v>0.13168169336999999</v>
      </c>
      <c r="H207">
        <v>257.93</v>
      </c>
      <c r="I207">
        <v>148.81899999999999</v>
      </c>
      <c r="J207">
        <v>141.36699999999999</v>
      </c>
      <c r="K207">
        <v>190.30500000000001</v>
      </c>
      <c r="L207">
        <f t="shared" si="6"/>
        <v>-0.19923740419981731</v>
      </c>
      <c r="M207">
        <f t="shared" si="7"/>
        <v>203.37450000000001</v>
      </c>
    </row>
    <row r="208" spans="1:13" x14ac:dyDescent="0.2">
      <c r="A208" t="s">
        <v>217</v>
      </c>
      <c r="B208">
        <v>74.513900000000007</v>
      </c>
      <c r="C208">
        <v>13.5189</v>
      </c>
      <c r="D208">
        <v>74.851950000000002</v>
      </c>
      <c r="E208" s="1">
        <v>1.37455639871E-24</v>
      </c>
      <c r="F208" s="1">
        <v>1.26087356164E-17</v>
      </c>
      <c r="G208">
        <v>0.116310828856</v>
      </c>
      <c r="H208">
        <v>11.901</v>
      </c>
      <c r="I208">
        <v>79.748099999999994</v>
      </c>
      <c r="J208">
        <v>116.452</v>
      </c>
      <c r="K208">
        <v>89.424700000000001</v>
      </c>
      <c r="L208">
        <f t="shared" si="6"/>
        <v>-6.5303265945258924E-3</v>
      </c>
      <c r="M208">
        <f t="shared" si="7"/>
        <v>45.824549999999995</v>
      </c>
    </row>
    <row r="209" spans="1:13" x14ac:dyDescent="0.2">
      <c r="A209" t="s">
        <v>218</v>
      </c>
      <c r="B209">
        <v>0.31719999999999998</v>
      </c>
      <c r="C209">
        <v>9.4750000000000001E-2</v>
      </c>
      <c r="D209">
        <v>0.49845</v>
      </c>
      <c r="E209" s="1">
        <v>1.18026898733E-12</v>
      </c>
      <c r="F209" s="1">
        <v>1.4388292525E-13</v>
      </c>
      <c r="G209" s="1">
        <v>1.20208453135E-8</v>
      </c>
      <c r="H209">
        <v>1.00102</v>
      </c>
      <c r="I209">
        <v>1.00102</v>
      </c>
      <c r="J209">
        <v>1.00102</v>
      </c>
      <c r="K209">
        <v>1.00102</v>
      </c>
      <c r="L209">
        <f t="shared" si="6"/>
        <v>-0.65205602270920926</v>
      </c>
      <c r="M209">
        <f t="shared" si="7"/>
        <v>1.00102</v>
      </c>
    </row>
    <row r="210" spans="1:13" x14ac:dyDescent="0.2">
      <c r="A210" t="s">
        <v>219</v>
      </c>
      <c r="B210">
        <v>4.1338999999999997</v>
      </c>
      <c r="C210">
        <v>2.6082000000000001</v>
      </c>
      <c r="D210">
        <v>5.6822999999999997</v>
      </c>
      <c r="E210" s="1">
        <v>4.7705397536600004E-7</v>
      </c>
      <c r="F210" s="1">
        <v>3.1985920926800002E-16</v>
      </c>
      <c r="G210" s="1">
        <v>1.6819778505000001E-8</v>
      </c>
      <c r="H210">
        <v>195.19900000000001</v>
      </c>
      <c r="I210">
        <v>163.72300000000001</v>
      </c>
      <c r="J210">
        <v>268.05200000000002</v>
      </c>
      <c r="K210">
        <v>149.041</v>
      </c>
      <c r="L210">
        <f t="shared" si="6"/>
        <v>-0.45897151131957065</v>
      </c>
      <c r="M210">
        <f t="shared" si="7"/>
        <v>179.46100000000001</v>
      </c>
    </row>
    <row r="211" spans="1:13" x14ac:dyDescent="0.2">
      <c r="A211" t="s">
        <v>220</v>
      </c>
      <c r="B211">
        <v>11.0939</v>
      </c>
      <c r="C211">
        <v>0.46684999999999999</v>
      </c>
      <c r="D211">
        <v>7.2781500000000001</v>
      </c>
      <c r="E211" s="1">
        <v>5.8656257120900001E-10</v>
      </c>
      <c r="F211" s="1">
        <v>9.4915493315699994E-8</v>
      </c>
      <c r="G211">
        <v>2.0609020374899999E-2</v>
      </c>
      <c r="H211">
        <v>1105.9100000000001</v>
      </c>
      <c r="I211">
        <v>1072.21</v>
      </c>
      <c r="J211">
        <v>853.53800000000001</v>
      </c>
      <c r="K211">
        <v>1080.99</v>
      </c>
      <c r="L211">
        <f t="shared" si="6"/>
        <v>0.60812293622147118</v>
      </c>
      <c r="M211">
        <f t="shared" si="7"/>
        <v>1089.06</v>
      </c>
    </row>
    <row r="212" spans="1:13" x14ac:dyDescent="0.2">
      <c r="A212" t="s">
        <v>221</v>
      </c>
      <c r="B212">
        <v>6.0503</v>
      </c>
      <c r="C212">
        <v>8.2606000000000002</v>
      </c>
      <c r="D212">
        <v>8.3632000000000009</v>
      </c>
      <c r="E212" s="1">
        <v>1.5252044299999999E-14</v>
      </c>
      <c r="F212">
        <v>2.50943272509E-3</v>
      </c>
      <c r="G212" s="1">
        <v>2.2911189079E-19</v>
      </c>
      <c r="H212">
        <v>55.167499999999997</v>
      </c>
      <c r="I212">
        <v>67.513400000000004</v>
      </c>
      <c r="J212">
        <v>53.721499999999999</v>
      </c>
      <c r="K212">
        <v>79.636899999999997</v>
      </c>
      <c r="L212">
        <f t="shared" si="6"/>
        <v>-0.46704838519976793</v>
      </c>
      <c r="M212">
        <f t="shared" si="7"/>
        <v>61.340450000000004</v>
      </c>
    </row>
    <row r="213" spans="1:13" x14ac:dyDescent="0.2">
      <c r="A213" t="s">
        <v>222</v>
      </c>
      <c r="B213">
        <v>12.288399999999999</v>
      </c>
      <c r="C213">
        <v>21.371649999999999</v>
      </c>
      <c r="D213">
        <v>16.89</v>
      </c>
      <c r="E213" s="1">
        <v>1.9067781554199999E-32</v>
      </c>
      <c r="F213" s="1">
        <v>6.1332257255900002E-5</v>
      </c>
      <c r="G213" s="1">
        <v>9.7792465387599993E-15</v>
      </c>
      <c r="H213">
        <v>416.09199999999998</v>
      </c>
      <c r="I213">
        <v>399.964</v>
      </c>
      <c r="J213">
        <v>278.83999999999997</v>
      </c>
      <c r="K213">
        <v>301.08499999999998</v>
      </c>
      <c r="L213">
        <f t="shared" si="6"/>
        <v>-0.45887224500274731</v>
      </c>
      <c r="M213">
        <f t="shared" si="7"/>
        <v>408.02800000000002</v>
      </c>
    </row>
    <row r="214" spans="1:13" x14ac:dyDescent="0.2">
      <c r="A214" t="s">
        <v>223</v>
      </c>
      <c r="B214">
        <v>31.247</v>
      </c>
      <c r="C214">
        <v>19.75365</v>
      </c>
      <c r="D214">
        <v>30.0884</v>
      </c>
      <c r="E214" s="1">
        <v>8.6164229425800001E-20</v>
      </c>
      <c r="F214" s="1">
        <v>4.5417287649799997E-19</v>
      </c>
      <c r="G214">
        <v>0.92639911097899996</v>
      </c>
      <c r="H214">
        <v>431.10700000000003</v>
      </c>
      <c r="I214">
        <v>515.971</v>
      </c>
      <c r="J214">
        <v>407.19400000000002</v>
      </c>
      <c r="K214">
        <v>518.19600000000003</v>
      </c>
      <c r="L214">
        <f t="shared" si="6"/>
        <v>5.4510293365564753E-2</v>
      </c>
      <c r="M214">
        <f t="shared" si="7"/>
        <v>473.53899999999999</v>
      </c>
    </row>
    <row r="215" spans="1:13" x14ac:dyDescent="0.2">
      <c r="A215" t="s">
        <v>224</v>
      </c>
      <c r="B215">
        <v>54.778799999999997</v>
      </c>
      <c r="C215">
        <v>39.682699999999997</v>
      </c>
      <c r="D215">
        <v>21.403300000000002</v>
      </c>
      <c r="E215" s="1">
        <v>2.5072180521E-9</v>
      </c>
      <c r="F215" s="1">
        <v>2.2187065709400001E-28</v>
      </c>
      <c r="G215" s="1">
        <v>1.96056820165E-35</v>
      </c>
      <c r="H215">
        <v>469.92399999999998</v>
      </c>
      <c r="I215">
        <v>443.34199999999998</v>
      </c>
      <c r="J215">
        <v>406.971</v>
      </c>
      <c r="K215">
        <v>582.37300000000005</v>
      </c>
      <c r="L215">
        <f t="shared" si="6"/>
        <v>1.3557844111606614</v>
      </c>
      <c r="M215">
        <f t="shared" si="7"/>
        <v>456.63299999999998</v>
      </c>
    </row>
    <row r="216" spans="1:13" x14ac:dyDescent="0.2">
      <c r="A216" t="s">
        <v>225</v>
      </c>
      <c r="B216">
        <v>4.3432000000000004</v>
      </c>
      <c r="C216">
        <v>6.1348000000000003</v>
      </c>
      <c r="D216">
        <v>3.0485500000000001</v>
      </c>
      <c r="E216">
        <v>7.5659437783499997E-2</v>
      </c>
      <c r="F216" s="1">
        <v>3.2713267172899998E-5</v>
      </c>
      <c r="G216">
        <v>8.8787879838799991E-3</v>
      </c>
      <c r="H216">
        <v>167.50399999999999</v>
      </c>
      <c r="I216">
        <v>131.023</v>
      </c>
      <c r="J216">
        <v>64.287899999999993</v>
      </c>
      <c r="K216">
        <v>228.011</v>
      </c>
      <c r="L216">
        <f t="shared" si="6"/>
        <v>0.51063518080389125</v>
      </c>
      <c r="M216">
        <f t="shared" si="7"/>
        <v>149.26349999999999</v>
      </c>
    </row>
    <row r="217" spans="1:13" x14ac:dyDescent="0.2">
      <c r="A217" t="s">
        <v>226</v>
      </c>
      <c r="B217">
        <v>8.0981000000000005</v>
      </c>
      <c r="C217">
        <v>8.2691499999999998</v>
      </c>
      <c r="D217">
        <v>6.2343999999999999</v>
      </c>
      <c r="E217">
        <v>6.4954025345600006E-2</v>
      </c>
      <c r="F217" s="1">
        <v>1.01908694938E-8</v>
      </c>
      <c r="G217" s="1">
        <v>6.5421535426000001E-9</v>
      </c>
      <c r="H217">
        <v>617.74199999999996</v>
      </c>
      <c r="I217">
        <v>535.88099999999997</v>
      </c>
      <c r="J217">
        <v>419.31700000000001</v>
      </c>
      <c r="K217">
        <v>603.39400000000001</v>
      </c>
      <c r="L217">
        <f t="shared" si="6"/>
        <v>0.37733273689911812</v>
      </c>
      <c r="M217">
        <f t="shared" si="7"/>
        <v>576.81150000000002</v>
      </c>
    </row>
    <row r="218" spans="1:13" x14ac:dyDescent="0.2">
      <c r="A218" t="s">
        <v>227</v>
      </c>
      <c r="B218">
        <v>4.3540000000000001</v>
      </c>
      <c r="C218">
        <v>6.61205</v>
      </c>
      <c r="D218">
        <v>6.242</v>
      </c>
      <c r="E218" s="1">
        <v>1.40814161223E-23</v>
      </c>
      <c r="F218">
        <v>0.75045488881800004</v>
      </c>
      <c r="G218" s="1">
        <v>8.7541381343099995E-17</v>
      </c>
      <c r="H218">
        <v>32.922499999999999</v>
      </c>
      <c r="I218">
        <v>32.143900000000002</v>
      </c>
      <c r="J218">
        <v>10.4551</v>
      </c>
      <c r="K218">
        <v>36.815399999999997</v>
      </c>
      <c r="L218">
        <f t="shared" si="6"/>
        <v>-0.51966694973100358</v>
      </c>
      <c r="M218">
        <f t="shared" si="7"/>
        <v>32.533200000000001</v>
      </c>
    </row>
    <row r="219" spans="1:13" x14ac:dyDescent="0.2">
      <c r="A219" t="s">
        <v>228</v>
      </c>
      <c r="B219">
        <v>37.186599999999999</v>
      </c>
      <c r="C219">
        <v>28.455749999999998</v>
      </c>
      <c r="D219">
        <v>38.384300000000003</v>
      </c>
      <c r="E219" s="1">
        <v>3.5622741325300002E-11</v>
      </c>
      <c r="F219" s="1">
        <v>9.8517542085500004E-12</v>
      </c>
      <c r="G219">
        <v>0.88585934636100006</v>
      </c>
      <c r="H219">
        <v>125.57299999999999</v>
      </c>
      <c r="I219">
        <v>152.82300000000001</v>
      </c>
      <c r="J219">
        <v>110.33499999999999</v>
      </c>
      <c r="K219">
        <v>116.563</v>
      </c>
      <c r="L219">
        <f t="shared" si="6"/>
        <v>-4.5733491212417786E-2</v>
      </c>
      <c r="M219">
        <f t="shared" si="7"/>
        <v>139.19800000000001</v>
      </c>
    </row>
    <row r="220" spans="1:13" x14ac:dyDescent="0.2">
      <c r="A220" t="s">
        <v>229</v>
      </c>
      <c r="B220">
        <v>1.8415999999999999</v>
      </c>
      <c r="C220">
        <v>1.1597500000000001</v>
      </c>
      <c r="D220">
        <v>1.0159</v>
      </c>
      <c r="E220" s="1">
        <v>1.06901768463E-10</v>
      </c>
      <c r="F220">
        <v>1.7119754832700001E-3</v>
      </c>
      <c r="G220" s="1">
        <v>3.05011483118E-19</v>
      </c>
      <c r="H220">
        <v>377.94200000000001</v>
      </c>
      <c r="I220">
        <v>425.101</v>
      </c>
      <c r="J220">
        <v>470.36900000000003</v>
      </c>
      <c r="K220">
        <v>437.55799999999999</v>
      </c>
      <c r="L220">
        <f t="shared" si="6"/>
        <v>0.85820134100462331</v>
      </c>
      <c r="M220">
        <f t="shared" si="7"/>
        <v>401.5215</v>
      </c>
    </row>
    <row r="221" spans="1:13" x14ac:dyDescent="0.2">
      <c r="A221" t="s">
        <v>230</v>
      </c>
      <c r="B221">
        <v>14.083600000000001</v>
      </c>
      <c r="C221">
        <v>10.2606</v>
      </c>
      <c r="D221">
        <v>15.849600000000001</v>
      </c>
      <c r="E221" s="1">
        <v>5.2821096661800002E-8</v>
      </c>
      <c r="F221" s="1">
        <v>3.37355798055E-11</v>
      </c>
      <c r="G221">
        <v>0.26640380413999998</v>
      </c>
      <c r="H221">
        <v>343.79599999999999</v>
      </c>
      <c r="I221">
        <v>305.53399999999999</v>
      </c>
      <c r="J221">
        <v>134.804</v>
      </c>
      <c r="K221">
        <v>296.74700000000001</v>
      </c>
      <c r="L221">
        <f t="shared" si="6"/>
        <v>-0.1704302734800093</v>
      </c>
      <c r="M221">
        <f t="shared" si="7"/>
        <v>324.66499999999996</v>
      </c>
    </row>
    <row r="222" spans="1:13" x14ac:dyDescent="0.2">
      <c r="A222" t="s">
        <v>231</v>
      </c>
      <c r="B222">
        <v>0.31509999999999999</v>
      </c>
      <c r="C222">
        <v>0.3831</v>
      </c>
      <c r="D222">
        <v>0.16214999999999999</v>
      </c>
      <c r="E222">
        <v>4.6197650092399997E-2</v>
      </c>
      <c r="F222">
        <v>5.8173287796700005E-4</v>
      </c>
      <c r="G222">
        <v>1.4581471503200001E-3</v>
      </c>
      <c r="H222">
        <v>1490.3</v>
      </c>
      <c r="I222">
        <v>1331.47</v>
      </c>
      <c r="J222">
        <v>1017.37</v>
      </c>
      <c r="K222">
        <v>1229.48</v>
      </c>
      <c r="L222">
        <f t="shared" si="6"/>
        <v>0.95848073056173333</v>
      </c>
      <c r="M222">
        <f t="shared" si="7"/>
        <v>1410.885</v>
      </c>
    </row>
    <row r="223" spans="1:13" x14ac:dyDescent="0.2">
      <c r="A223" t="s">
        <v>232</v>
      </c>
      <c r="B223">
        <v>1.8868</v>
      </c>
      <c r="C223">
        <v>1.28965</v>
      </c>
      <c r="D223">
        <v>1.1788000000000001</v>
      </c>
      <c r="E223" s="1">
        <v>4.8901972330199998E-9</v>
      </c>
      <c r="F223">
        <v>0.69661534226800004</v>
      </c>
      <c r="G223" s="1">
        <v>5.5519965760899999E-13</v>
      </c>
      <c r="H223">
        <v>1.00102</v>
      </c>
      <c r="I223">
        <v>1.00102</v>
      </c>
      <c r="J223">
        <v>44.823599999999999</v>
      </c>
      <c r="K223">
        <v>2.11327</v>
      </c>
      <c r="L223">
        <f t="shared" si="6"/>
        <v>0.67862254040559666</v>
      </c>
      <c r="M223">
        <f t="shared" si="7"/>
        <v>1.00102</v>
      </c>
    </row>
    <row r="224" spans="1:13" x14ac:dyDescent="0.2">
      <c r="A224" t="s">
        <v>233</v>
      </c>
      <c r="B224">
        <v>1.9026000000000001</v>
      </c>
      <c r="C224">
        <v>1.4719500000000001</v>
      </c>
      <c r="D224">
        <v>2.0665</v>
      </c>
      <c r="E224" s="1">
        <v>7.5978083381499998E-5</v>
      </c>
      <c r="F224" s="1">
        <v>5.0219432891600002E-5</v>
      </c>
      <c r="G224">
        <v>1.08340159747E-2</v>
      </c>
      <c r="H224">
        <v>1.00102</v>
      </c>
      <c r="I224">
        <v>1.00102</v>
      </c>
      <c r="J224">
        <v>1.00102</v>
      </c>
      <c r="K224">
        <v>1.00102</v>
      </c>
      <c r="L224">
        <f t="shared" si="6"/>
        <v>-0.11921708043690708</v>
      </c>
      <c r="M224">
        <f t="shared" si="7"/>
        <v>1.00102</v>
      </c>
    </row>
    <row r="225" spans="1:13" x14ac:dyDescent="0.2">
      <c r="A225" t="s">
        <v>234</v>
      </c>
      <c r="B225">
        <v>6.1890000000000001</v>
      </c>
      <c r="C225">
        <v>5.64445</v>
      </c>
      <c r="D225">
        <v>6.3095499999999998</v>
      </c>
      <c r="E225">
        <v>8.8788380376999994E-3</v>
      </c>
      <c r="F225">
        <v>1.33466321835E-3</v>
      </c>
      <c r="G225">
        <v>0.472792755668</v>
      </c>
      <c r="H225">
        <v>1441.58</v>
      </c>
      <c r="I225">
        <v>1343.26</v>
      </c>
      <c r="J225">
        <v>1432.35</v>
      </c>
      <c r="K225">
        <v>1528.9</v>
      </c>
      <c r="L225">
        <f t="shared" si="6"/>
        <v>-2.7830793259271066E-2</v>
      </c>
      <c r="M225">
        <f t="shared" si="7"/>
        <v>1392.42</v>
      </c>
    </row>
    <row r="226" spans="1:13" x14ac:dyDescent="0.2">
      <c r="A226" t="s">
        <v>235</v>
      </c>
      <c r="B226">
        <v>5.0284000000000004</v>
      </c>
      <c r="C226">
        <v>5.3289499999999999</v>
      </c>
      <c r="D226">
        <v>6.9134000000000002</v>
      </c>
      <c r="E226">
        <v>5.2193994727499998E-2</v>
      </c>
      <c r="F226" s="1">
        <v>9.9382189417200004E-9</v>
      </c>
      <c r="G226" s="1">
        <v>1.9197675508E-18</v>
      </c>
      <c r="H226">
        <v>1.00102</v>
      </c>
      <c r="I226">
        <v>1.00102</v>
      </c>
      <c r="J226">
        <v>1.00102</v>
      </c>
      <c r="K226">
        <v>1.00102</v>
      </c>
      <c r="L226">
        <f t="shared" si="6"/>
        <v>-0.45929598238082631</v>
      </c>
      <c r="M226">
        <f t="shared" si="7"/>
        <v>1.00102</v>
      </c>
    </row>
    <row r="227" spans="1:13" x14ac:dyDescent="0.2">
      <c r="A227" t="s">
        <v>236</v>
      </c>
      <c r="B227">
        <v>1.3976</v>
      </c>
      <c r="C227">
        <v>2.0861999999999998</v>
      </c>
      <c r="D227">
        <v>2.01675</v>
      </c>
      <c r="E227" s="1">
        <v>5.82751534849E-6</v>
      </c>
      <c r="F227">
        <v>0.66081247483200001</v>
      </c>
      <c r="G227" s="1">
        <v>4.7115770618099998E-5</v>
      </c>
      <c r="H227">
        <v>378.49799999999999</v>
      </c>
      <c r="I227">
        <v>337.90100000000001</v>
      </c>
      <c r="J227">
        <v>330.00400000000002</v>
      </c>
      <c r="K227">
        <v>341.01499999999999</v>
      </c>
      <c r="L227">
        <f t="shared" si="6"/>
        <v>-0.52908074256463211</v>
      </c>
      <c r="M227">
        <f t="shared" si="7"/>
        <v>358.1995</v>
      </c>
    </row>
    <row r="228" spans="1:13" x14ac:dyDescent="0.2">
      <c r="A228" t="s">
        <v>237</v>
      </c>
      <c r="B228">
        <v>3.2881999999999998</v>
      </c>
      <c r="C228">
        <v>3.7238500000000001</v>
      </c>
      <c r="D228">
        <v>4.2052500000000004</v>
      </c>
      <c r="E228" s="1">
        <v>1.01650103631E-5</v>
      </c>
      <c r="F228">
        <v>5.5221928131900001E-2</v>
      </c>
      <c r="G228" s="1">
        <v>1.06804309455E-13</v>
      </c>
      <c r="H228">
        <v>1.00102</v>
      </c>
      <c r="I228">
        <v>1.00102</v>
      </c>
      <c r="J228">
        <v>8.8979800000000004</v>
      </c>
      <c r="K228">
        <v>1.00102</v>
      </c>
      <c r="L228">
        <f t="shared" si="6"/>
        <v>-0.35489351900182892</v>
      </c>
      <c r="M228">
        <f t="shared" si="7"/>
        <v>1.00102</v>
      </c>
    </row>
    <row r="229" spans="1:13" x14ac:dyDescent="0.2">
      <c r="A229" t="s">
        <v>238</v>
      </c>
      <c r="B229">
        <v>11.5029</v>
      </c>
      <c r="C229">
        <v>5.5804999999999998</v>
      </c>
      <c r="D229">
        <v>9.5105000000000004</v>
      </c>
      <c r="E229" s="1">
        <v>1.10159695198E-20</v>
      </c>
      <c r="F229" s="1">
        <v>1.48055132739E-7</v>
      </c>
      <c r="G229">
        <v>9.0488712047399997E-4</v>
      </c>
      <c r="H229">
        <v>931.173</v>
      </c>
      <c r="I229">
        <v>872.55799999999999</v>
      </c>
      <c r="J229">
        <v>719.40099999999995</v>
      </c>
      <c r="K229">
        <v>785.91399999999999</v>
      </c>
      <c r="L229">
        <f t="shared" si="6"/>
        <v>0.27440452968060947</v>
      </c>
      <c r="M229">
        <f t="shared" si="7"/>
        <v>901.8655</v>
      </c>
    </row>
    <row r="230" spans="1:13" x14ac:dyDescent="0.2">
      <c r="A230" t="s">
        <v>239</v>
      </c>
      <c r="B230">
        <v>22.340900000000001</v>
      </c>
      <c r="C230">
        <v>7.5197000000000003</v>
      </c>
      <c r="D230">
        <v>9.3571500000000007</v>
      </c>
      <c r="E230" s="1">
        <v>1.7322685207499999E-13</v>
      </c>
      <c r="F230">
        <v>0.65612974011199998</v>
      </c>
      <c r="G230" s="1">
        <v>3.18300103204E-21</v>
      </c>
      <c r="H230">
        <v>993.125</v>
      </c>
      <c r="I230">
        <v>888.90800000000002</v>
      </c>
      <c r="J230">
        <v>741.64599999999996</v>
      </c>
      <c r="K230">
        <v>874.44899999999996</v>
      </c>
      <c r="L230">
        <f t="shared" si="6"/>
        <v>1.2555462198718113</v>
      </c>
      <c r="M230">
        <f t="shared" si="7"/>
        <v>941.01649999999995</v>
      </c>
    </row>
    <row r="231" spans="1:13" x14ac:dyDescent="0.2">
      <c r="A231" t="s">
        <v>240</v>
      </c>
      <c r="B231">
        <v>16.894400000000001</v>
      </c>
      <c r="C231">
        <v>18.601700000000001</v>
      </c>
      <c r="D231">
        <v>11.1121</v>
      </c>
      <c r="E231">
        <v>0.66378634173600004</v>
      </c>
      <c r="F231" s="1">
        <v>5.9974116889699999E-28</v>
      </c>
      <c r="G231" s="1">
        <v>1.1578148816900001E-11</v>
      </c>
      <c r="H231">
        <v>1150.95</v>
      </c>
      <c r="I231">
        <v>867.21900000000005</v>
      </c>
      <c r="J231">
        <v>860.65700000000004</v>
      </c>
      <c r="K231">
        <v>1074.0999999999999</v>
      </c>
      <c r="L231">
        <f t="shared" si="6"/>
        <v>0.60441362690109701</v>
      </c>
      <c r="M231">
        <f t="shared" si="7"/>
        <v>1009.0845</v>
      </c>
    </row>
    <row r="232" spans="1:13" x14ac:dyDescent="0.2">
      <c r="A232" t="s">
        <v>241</v>
      </c>
      <c r="B232">
        <v>27.9175</v>
      </c>
      <c r="C232">
        <v>5.1062500000000002</v>
      </c>
      <c r="D232">
        <v>28.087250000000001</v>
      </c>
      <c r="E232" s="1">
        <v>1.9881196903800001E-22</v>
      </c>
      <c r="F232" s="1">
        <v>2.16478476957E-25</v>
      </c>
      <c r="G232">
        <v>0.77002732933399998</v>
      </c>
      <c r="H232">
        <v>153.49</v>
      </c>
      <c r="I232">
        <v>129.35400000000001</v>
      </c>
      <c r="J232">
        <v>193.642</v>
      </c>
      <c r="K232">
        <v>206.322</v>
      </c>
      <c r="L232">
        <f t="shared" si="6"/>
        <v>-8.7456236532104607E-3</v>
      </c>
      <c r="M232">
        <f t="shared" si="7"/>
        <v>141.42200000000003</v>
      </c>
    </row>
    <row r="233" spans="1:13" x14ac:dyDescent="0.2">
      <c r="A233" t="s">
        <v>242</v>
      </c>
      <c r="B233">
        <v>35.711500000000001</v>
      </c>
      <c r="C233">
        <v>20.3093</v>
      </c>
      <c r="D233">
        <v>32.237349999999999</v>
      </c>
      <c r="E233" s="1">
        <v>6.4274979282399995E-20</v>
      </c>
      <c r="F233" s="1">
        <v>1.9037563313199999E-17</v>
      </c>
      <c r="G233">
        <v>6.6180171760999995E-2</v>
      </c>
      <c r="H233">
        <v>339.45800000000003</v>
      </c>
      <c r="I233">
        <v>251.36799999999999</v>
      </c>
      <c r="J233">
        <v>243.02600000000001</v>
      </c>
      <c r="K233">
        <v>196.2</v>
      </c>
      <c r="L233">
        <f t="shared" si="6"/>
        <v>0.14765557792751013</v>
      </c>
      <c r="M233">
        <f t="shared" si="7"/>
        <v>295.41300000000001</v>
      </c>
    </row>
    <row r="234" spans="1:13" x14ac:dyDescent="0.2">
      <c r="A234" t="s">
        <v>243</v>
      </c>
      <c r="B234">
        <v>9.6858000000000004</v>
      </c>
      <c r="C234">
        <v>16.713799999999999</v>
      </c>
      <c r="D234">
        <v>16.0428</v>
      </c>
      <c r="E234" s="1">
        <v>1.70335792598E-28</v>
      </c>
      <c r="F234">
        <v>0.559818936702</v>
      </c>
      <c r="G234" s="1">
        <v>3.2701246901500001E-18</v>
      </c>
      <c r="H234">
        <v>2.00204</v>
      </c>
      <c r="I234">
        <v>2.7806199999999999</v>
      </c>
      <c r="J234">
        <v>1.00102</v>
      </c>
      <c r="K234">
        <v>23.357199999999999</v>
      </c>
      <c r="L234">
        <f t="shared" si="6"/>
        <v>-0.72798284338097996</v>
      </c>
      <c r="M234">
        <f t="shared" si="7"/>
        <v>2.39133</v>
      </c>
    </row>
    <row r="235" spans="1:13" x14ac:dyDescent="0.2">
      <c r="A235" t="s">
        <v>244</v>
      </c>
      <c r="B235">
        <v>22.401599999999998</v>
      </c>
      <c r="C235">
        <v>0.91485000000000005</v>
      </c>
      <c r="D235">
        <v>23.869350000000001</v>
      </c>
      <c r="E235" s="1">
        <v>1.67894133936E-19</v>
      </c>
      <c r="F235" s="1">
        <v>1.03376529743E-25</v>
      </c>
      <c r="G235">
        <v>0.38372741427500001</v>
      </c>
      <c r="H235">
        <v>384.39299999999997</v>
      </c>
      <c r="I235">
        <v>284.62400000000002</v>
      </c>
      <c r="J235">
        <v>237.02</v>
      </c>
      <c r="K235">
        <v>269.94200000000001</v>
      </c>
      <c r="L235">
        <f t="shared" si="6"/>
        <v>-9.1557501847586695E-2</v>
      </c>
      <c r="M235">
        <f t="shared" si="7"/>
        <v>334.50850000000003</v>
      </c>
    </row>
    <row r="236" spans="1:13" x14ac:dyDescent="0.2">
      <c r="A236" t="s">
        <v>245</v>
      </c>
      <c r="B236">
        <v>4.5758999999999999</v>
      </c>
      <c r="C236">
        <v>2.7198500000000001</v>
      </c>
      <c r="D236">
        <v>3.29305</v>
      </c>
      <c r="E236" s="1">
        <v>6.8358409783200003E-22</v>
      </c>
      <c r="F236" s="1">
        <v>6.8411550325499993E-5</v>
      </c>
      <c r="G236" s="1">
        <v>6.8306146577399998E-18</v>
      </c>
      <c r="H236">
        <v>365.92899999999997</v>
      </c>
      <c r="I236">
        <v>348.245</v>
      </c>
      <c r="J236">
        <v>403.07799999999997</v>
      </c>
      <c r="K236">
        <v>400.85399999999998</v>
      </c>
      <c r="L236">
        <f t="shared" si="6"/>
        <v>0.47463110709631412</v>
      </c>
      <c r="M236">
        <f t="shared" si="7"/>
        <v>357.08699999999999</v>
      </c>
    </row>
    <row r="237" spans="1:13" x14ac:dyDescent="0.2">
      <c r="A237" t="s">
        <v>246</v>
      </c>
      <c r="B237">
        <v>11.8917</v>
      </c>
      <c r="C237">
        <v>13.273250000000001</v>
      </c>
      <c r="D237">
        <v>17.6877</v>
      </c>
      <c r="E237" s="1">
        <v>9.8158402743399995E-5</v>
      </c>
      <c r="F237" s="1">
        <v>1.1704169074699999E-7</v>
      </c>
      <c r="G237" s="1">
        <v>2.82719965623E-21</v>
      </c>
      <c r="H237">
        <v>13.7919</v>
      </c>
      <c r="I237">
        <v>1.00102</v>
      </c>
      <c r="J237">
        <v>1.11225</v>
      </c>
      <c r="K237">
        <v>5.3387900000000004</v>
      </c>
      <c r="L237">
        <f t="shared" si="6"/>
        <v>-0.57279148804304048</v>
      </c>
      <c r="M237">
        <f t="shared" si="7"/>
        <v>7.3964600000000003</v>
      </c>
    </row>
    <row r="238" spans="1:13" x14ac:dyDescent="0.2">
      <c r="A238" t="s">
        <v>247</v>
      </c>
      <c r="B238">
        <v>6.3148</v>
      </c>
      <c r="C238">
        <v>5.7206000000000001</v>
      </c>
      <c r="D238">
        <v>7.3113000000000001</v>
      </c>
      <c r="E238" s="1">
        <v>4.2505158261399998E-5</v>
      </c>
      <c r="F238" s="1">
        <v>2.2839242074399998E-13</v>
      </c>
      <c r="G238">
        <v>0.104172006483</v>
      </c>
      <c r="H238">
        <v>677.24699999999996</v>
      </c>
      <c r="I238">
        <v>545.55700000000002</v>
      </c>
      <c r="J238">
        <v>453.57400000000001</v>
      </c>
      <c r="K238">
        <v>652.77800000000002</v>
      </c>
      <c r="L238">
        <f t="shared" si="6"/>
        <v>-0.21139090796527688</v>
      </c>
      <c r="M238">
        <f t="shared" si="7"/>
        <v>611.40200000000004</v>
      </c>
    </row>
    <row r="239" spans="1:13" x14ac:dyDescent="0.2">
      <c r="A239" t="s">
        <v>248</v>
      </c>
      <c r="B239">
        <v>15.4145</v>
      </c>
      <c r="C239">
        <v>0.73929999999999996</v>
      </c>
      <c r="D239">
        <v>4.1090999999999998</v>
      </c>
      <c r="E239" s="1">
        <v>3.1493603668299999E-17</v>
      </c>
      <c r="F239" s="1">
        <v>7.8512202028600002E-11</v>
      </c>
      <c r="G239" s="1">
        <v>1.7393263016200001E-13</v>
      </c>
      <c r="H239">
        <v>245.36199999999999</v>
      </c>
      <c r="I239">
        <v>281.73200000000003</v>
      </c>
      <c r="J239">
        <v>101.548</v>
      </c>
      <c r="K239">
        <v>184.29900000000001</v>
      </c>
      <c r="L239">
        <f t="shared" si="6"/>
        <v>1.9073937477149552</v>
      </c>
      <c r="M239">
        <f t="shared" si="7"/>
        <v>263.54700000000003</v>
      </c>
    </row>
    <row r="240" spans="1:13" x14ac:dyDescent="0.2">
      <c r="A240" t="s">
        <v>249</v>
      </c>
      <c r="B240">
        <v>1.2790999999999999</v>
      </c>
      <c r="C240">
        <v>1.08345</v>
      </c>
      <c r="D240">
        <v>0.82720000000000005</v>
      </c>
      <c r="E240">
        <v>5.5824258331399999E-4</v>
      </c>
      <c r="F240" s="1">
        <v>1.04383421991E-5</v>
      </c>
      <c r="G240" s="1">
        <v>1.61116490912E-12</v>
      </c>
      <c r="H240">
        <v>509.52</v>
      </c>
      <c r="I240">
        <v>552.45299999999997</v>
      </c>
      <c r="J240">
        <v>452.351</v>
      </c>
      <c r="K240">
        <v>578.81299999999999</v>
      </c>
      <c r="L240">
        <f t="shared" si="6"/>
        <v>0.62882096771868479</v>
      </c>
      <c r="M240">
        <f t="shared" si="7"/>
        <v>530.98649999999998</v>
      </c>
    </row>
    <row r="241" spans="1:13" x14ac:dyDescent="0.2">
      <c r="A241" t="s">
        <v>250</v>
      </c>
      <c r="B241">
        <v>7.3792999999999997</v>
      </c>
      <c r="C241">
        <v>10.20585</v>
      </c>
      <c r="D241">
        <v>12.174099999999999</v>
      </c>
      <c r="E241" s="1">
        <v>2.3761220765599999E-5</v>
      </c>
      <c r="F241" s="1">
        <v>3.22118041118E-5</v>
      </c>
      <c r="G241" s="1">
        <v>4.3914293293199999E-16</v>
      </c>
      <c r="H241">
        <v>49.383800000000001</v>
      </c>
      <c r="I241">
        <v>99.768600000000006</v>
      </c>
      <c r="J241">
        <v>47.270499999999998</v>
      </c>
      <c r="K241">
        <v>76.856300000000005</v>
      </c>
      <c r="L241">
        <f t="shared" si="6"/>
        <v>-0.72225924758919968</v>
      </c>
      <c r="M241">
        <f t="shared" si="7"/>
        <v>74.5762</v>
      </c>
    </row>
    <row r="242" spans="1:13" x14ac:dyDescent="0.2">
      <c r="A242" t="s">
        <v>251</v>
      </c>
      <c r="B242">
        <v>4.0690999999999997</v>
      </c>
      <c r="C242">
        <v>6.25265</v>
      </c>
      <c r="D242">
        <v>5.1348500000000001</v>
      </c>
      <c r="E242">
        <v>3.9065327566899996E-3</v>
      </c>
      <c r="F242">
        <v>5.2852575016199997E-4</v>
      </c>
      <c r="G242">
        <v>0.56421938184800002</v>
      </c>
      <c r="H242">
        <v>530.65300000000002</v>
      </c>
      <c r="I242">
        <v>494.06</v>
      </c>
      <c r="J242">
        <v>461.36</v>
      </c>
      <c r="K242">
        <v>625.86099999999999</v>
      </c>
      <c r="L242">
        <f t="shared" si="6"/>
        <v>-0.33561239719740854</v>
      </c>
      <c r="M242">
        <f t="shared" si="7"/>
        <v>512.35649999999998</v>
      </c>
    </row>
    <row r="243" spans="1:13" x14ac:dyDescent="0.2">
      <c r="A243" t="s">
        <v>252</v>
      </c>
      <c r="B243">
        <v>14.4442</v>
      </c>
      <c r="C243">
        <v>9.5320499999999999</v>
      </c>
      <c r="D243">
        <v>8.3460999999999999</v>
      </c>
      <c r="E243" s="1">
        <v>5.3219803149700003E-19</v>
      </c>
      <c r="F243" s="1">
        <v>8.8181091834299999E-6</v>
      </c>
      <c r="G243" s="1">
        <v>1.8877196453400001E-35</v>
      </c>
      <c r="H243">
        <v>1579.61</v>
      </c>
      <c r="I243">
        <v>1485.52</v>
      </c>
      <c r="J243">
        <v>1404.21</v>
      </c>
      <c r="K243">
        <v>1553.92</v>
      </c>
      <c r="L243">
        <f t="shared" si="6"/>
        <v>0.79131618997697839</v>
      </c>
      <c r="M243">
        <f t="shared" si="7"/>
        <v>1532.5650000000001</v>
      </c>
    </row>
    <row r="244" spans="1:13" x14ac:dyDescent="0.2">
      <c r="A244" t="s">
        <v>253</v>
      </c>
      <c r="B244">
        <v>18.135100000000001</v>
      </c>
      <c r="C244">
        <v>7.6736500000000003</v>
      </c>
      <c r="D244">
        <v>8.1526499999999995</v>
      </c>
      <c r="E244" s="1">
        <v>5.40742278531E-22</v>
      </c>
      <c r="F244">
        <v>0.15136520045099999</v>
      </c>
      <c r="G244" s="1">
        <v>1.3740511177700001E-26</v>
      </c>
      <c r="H244">
        <v>1962.78</v>
      </c>
      <c r="I244">
        <v>1764.36</v>
      </c>
      <c r="J244">
        <v>1720.87</v>
      </c>
      <c r="K244">
        <v>1821.19</v>
      </c>
      <c r="L244">
        <f t="shared" si="6"/>
        <v>1.1534437152247488</v>
      </c>
      <c r="M244">
        <f t="shared" si="7"/>
        <v>1863.57</v>
      </c>
    </row>
    <row r="245" spans="1:13" x14ac:dyDescent="0.2">
      <c r="A245" t="s">
        <v>254</v>
      </c>
      <c r="B245">
        <v>10.551</v>
      </c>
      <c r="C245">
        <v>11.39725</v>
      </c>
      <c r="D245">
        <v>10.6671</v>
      </c>
      <c r="E245">
        <v>0.19187137324100001</v>
      </c>
      <c r="F245">
        <v>2.7209487562999998E-2</v>
      </c>
      <c r="G245">
        <v>0.26141720400899998</v>
      </c>
      <c r="H245">
        <v>562.57500000000005</v>
      </c>
      <c r="I245">
        <v>457.80099999999999</v>
      </c>
      <c r="J245">
        <v>355.697</v>
      </c>
      <c r="K245">
        <v>436.22300000000001</v>
      </c>
      <c r="L245">
        <f t="shared" si="6"/>
        <v>-1.5788271890030806E-2</v>
      </c>
      <c r="M245">
        <f t="shared" si="7"/>
        <v>510.18799999999999</v>
      </c>
    </row>
    <row r="246" spans="1:13" x14ac:dyDescent="0.2">
      <c r="A246" t="s">
        <v>255</v>
      </c>
      <c r="B246">
        <v>5.7361000000000004</v>
      </c>
      <c r="C246">
        <v>7.0300500000000001</v>
      </c>
      <c r="D246">
        <v>8.7218999999999998</v>
      </c>
      <c r="E246" s="1">
        <v>2.5444218016500001E-5</v>
      </c>
      <c r="F246" s="1">
        <v>8.5163203733199997E-11</v>
      </c>
      <c r="G246" s="1">
        <v>1.14779528147E-26</v>
      </c>
      <c r="H246">
        <v>90.314499999999995</v>
      </c>
      <c r="I246">
        <v>21.5776</v>
      </c>
      <c r="J246">
        <v>137.251</v>
      </c>
      <c r="K246">
        <v>67.735799999999998</v>
      </c>
      <c r="L246">
        <f t="shared" si="6"/>
        <v>-0.60457227404281266</v>
      </c>
      <c r="M246">
        <f t="shared" si="7"/>
        <v>55.94605</v>
      </c>
    </row>
    <row r="247" spans="1:13" x14ac:dyDescent="0.2">
      <c r="A247" t="s">
        <v>256</v>
      </c>
      <c r="B247">
        <v>247.3587</v>
      </c>
      <c r="C247">
        <v>632.98654999999997</v>
      </c>
      <c r="D247">
        <v>256.90685000000002</v>
      </c>
      <c r="E247" s="1">
        <v>1.52558874883E-23</v>
      </c>
      <c r="F247" s="1">
        <v>9.3636430645799997E-15</v>
      </c>
      <c r="G247">
        <v>0.15098329990500001</v>
      </c>
      <c r="H247">
        <v>1169.8599999999999</v>
      </c>
      <c r="I247">
        <v>1088.8900000000001</v>
      </c>
      <c r="J247">
        <v>860.32299999999998</v>
      </c>
      <c r="K247">
        <v>1066.8699999999999</v>
      </c>
      <c r="L247">
        <f t="shared" si="6"/>
        <v>-5.4640715575295026E-2</v>
      </c>
      <c r="M247">
        <f t="shared" si="7"/>
        <v>1129.375</v>
      </c>
    </row>
    <row r="248" spans="1:13" x14ac:dyDescent="0.2">
      <c r="A248" t="s">
        <v>257</v>
      </c>
      <c r="B248">
        <v>15.772600000000001</v>
      </c>
      <c r="C248">
        <v>7.6867999999999999</v>
      </c>
      <c r="D248">
        <v>20.94735</v>
      </c>
      <c r="E248" s="1">
        <v>2.1200101887299999E-5</v>
      </c>
      <c r="F248" s="1">
        <v>1.99078888213E-12</v>
      </c>
      <c r="G248" s="1">
        <v>9.5602994234299996E-6</v>
      </c>
      <c r="H248">
        <v>276.28199999999998</v>
      </c>
      <c r="I248">
        <v>314.54300000000001</v>
      </c>
      <c r="J248">
        <v>228.9</v>
      </c>
      <c r="K248">
        <v>329.67</v>
      </c>
      <c r="L248">
        <f t="shared" si="6"/>
        <v>-0.40934724584711035</v>
      </c>
      <c r="M248">
        <f t="shared" si="7"/>
        <v>295.41250000000002</v>
      </c>
    </row>
    <row r="249" spans="1:13" x14ac:dyDescent="0.2">
      <c r="A249" t="s">
        <v>258</v>
      </c>
      <c r="B249">
        <v>13.7257</v>
      </c>
      <c r="C249">
        <v>9.5359999999999996</v>
      </c>
      <c r="D249">
        <v>6.9032999999999998</v>
      </c>
      <c r="E249" s="1">
        <v>2.4055017194000002E-16</v>
      </c>
      <c r="F249" s="1">
        <v>6.8620521534499997E-12</v>
      </c>
      <c r="G249" s="1">
        <v>2.5023659315799998E-41</v>
      </c>
      <c r="H249">
        <v>950.74900000000002</v>
      </c>
      <c r="I249">
        <v>953.97400000000005</v>
      </c>
      <c r="J249">
        <v>868.10900000000004</v>
      </c>
      <c r="K249">
        <v>917.49300000000005</v>
      </c>
      <c r="L249">
        <f t="shared" si="6"/>
        <v>0.99152164078463179</v>
      </c>
      <c r="M249">
        <f t="shared" si="7"/>
        <v>952.36149999999998</v>
      </c>
    </row>
    <row r="250" spans="1:13" x14ac:dyDescent="0.2">
      <c r="A250" t="s">
        <v>259</v>
      </c>
      <c r="B250">
        <v>33.665700000000001</v>
      </c>
      <c r="C250">
        <v>53.839799999999997</v>
      </c>
      <c r="D250">
        <v>52.828299999999999</v>
      </c>
      <c r="E250">
        <v>2.1582279902900002E-3</v>
      </c>
      <c r="F250">
        <v>0.84378603609299996</v>
      </c>
      <c r="G250">
        <v>7.3873183784500004E-4</v>
      </c>
      <c r="H250">
        <v>1.00102</v>
      </c>
      <c r="I250">
        <v>1.00102</v>
      </c>
      <c r="J250">
        <v>1.8908199999999999</v>
      </c>
      <c r="K250">
        <v>1.00102</v>
      </c>
      <c r="L250">
        <f t="shared" si="6"/>
        <v>-0.65003152248055696</v>
      </c>
      <c r="M250">
        <f t="shared" si="7"/>
        <v>1.00102</v>
      </c>
    </row>
    <row r="251" spans="1:13" x14ac:dyDescent="0.2">
      <c r="A251" t="s">
        <v>260</v>
      </c>
      <c r="B251">
        <v>8.7395999999999994</v>
      </c>
      <c r="C251">
        <v>10.754799999999999</v>
      </c>
      <c r="D251">
        <v>14.4849</v>
      </c>
      <c r="E251">
        <v>4.5188963624E-4</v>
      </c>
      <c r="F251" s="1">
        <v>5.2038021194499999E-12</v>
      </c>
      <c r="G251" s="1">
        <v>6.5147883875199998E-27</v>
      </c>
      <c r="H251">
        <v>191.41800000000001</v>
      </c>
      <c r="I251">
        <v>146.03800000000001</v>
      </c>
      <c r="J251">
        <v>130.244</v>
      </c>
      <c r="K251">
        <v>161.27600000000001</v>
      </c>
      <c r="L251">
        <f t="shared" si="6"/>
        <v>-0.72891056855504244</v>
      </c>
      <c r="M251">
        <f t="shared" si="7"/>
        <v>168.72800000000001</v>
      </c>
    </row>
    <row r="252" spans="1:13" x14ac:dyDescent="0.2">
      <c r="A252" t="s">
        <v>261</v>
      </c>
      <c r="B252">
        <v>36.2468</v>
      </c>
      <c r="C252">
        <v>19.735299999999999</v>
      </c>
      <c r="D252">
        <v>50.8718</v>
      </c>
      <c r="E252" s="1">
        <v>2.1423114019200002E-9</v>
      </c>
      <c r="F252" s="1">
        <v>1.7473572313499999E-15</v>
      </c>
      <c r="G252">
        <v>1.3395278005300001E-4</v>
      </c>
      <c r="H252">
        <v>78.079800000000006</v>
      </c>
      <c r="I252">
        <v>35.925600000000003</v>
      </c>
      <c r="J252">
        <v>10.5663</v>
      </c>
      <c r="K252">
        <v>61.840899999999998</v>
      </c>
      <c r="L252">
        <f t="shared" si="6"/>
        <v>-0.48901250771261351</v>
      </c>
      <c r="M252">
        <f t="shared" si="7"/>
        <v>57.002700000000004</v>
      </c>
    </row>
    <row r="253" spans="1:13" x14ac:dyDescent="0.2">
      <c r="A253" t="s">
        <v>262</v>
      </c>
      <c r="B253">
        <v>369.08699999999999</v>
      </c>
      <c r="C253">
        <v>83.064149999999998</v>
      </c>
      <c r="D253">
        <v>134.0669</v>
      </c>
      <c r="E253" s="1">
        <v>1.9299356640199999E-20</v>
      </c>
      <c r="F253" s="1">
        <v>1.3714363865400001E-10</v>
      </c>
      <c r="G253" s="1">
        <v>5.8260709536799999E-23</v>
      </c>
      <c r="H253">
        <v>1057.97</v>
      </c>
      <c r="I253">
        <v>843.63900000000001</v>
      </c>
      <c r="J253">
        <v>928.50400000000002</v>
      </c>
      <c r="K253">
        <v>953.97400000000005</v>
      </c>
      <c r="L253">
        <f t="shared" si="6"/>
        <v>1.4610078319782769</v>
      </c>
      <c r="M253">
        <f t="shared" si="7"/>
        <v>950.80449999999996</v>
      </c>
    </row>
    <row r="254" spans="1:13" x14ac:dyDescent="0.2">
      <c r="A254" t="s">
        <v>263</v>
      </c>
      <c r="B254">
        <v>36.347099999999998</v>
      </c>
      <c r="C254">
        <v>38.2744</v>
      </c>
      <c r="D254">
        <v>27.97805</v>
      </c>
      <c r="E254">
        <v>2.07975339278E-2</v>
      </c>
      <c r="F254">
        <v>1.4441997723900001E-2</v>
      </c>
      <c r="G254" s="1">
        <v>1.0148608055700001E-5</v>
      </c>
      <c r="H254">
        <v>2295.23</v>
      </c>
      <c r="I254">
        <v>2170.88</v>
      </c>
      <c r="J254">
        <v>2258.9699999999998</v>
      </c>
      <c r="K254">
        <v>2367.75</v>
      </c>
      <c r="L254">
        <f t="shared" si="6"/>
        <v>0.37754484768584901</v>
      </c>
      <c r="M254">
        <f t="shared" si="7"/>
        <v>2233.0550000000003</v>
      </c>
    </row>
    <row r="255" spans="1:13" x14ac:dyDescent="0.2">
      <c r="A255" t="s">
        <v>264</v>
      </c>
      <c r="B255">
        <v>24.075099999999999</v>
      </c>
      <c r="C255">
        <v>13.0945</v>
      </c>
      <c r="D255">
        <v>14.481199999999999</v>
      </c>
      <c r="E255" s="1">
        <v>9.2326130645199993E-19</v>
      </c>
      <c r="F255">
        <v>4.6579764505100003E-3</v>
      </c>
      <c r="G255" s="1">
        <v>1.39693802782E-20</v>
      </c>
      <c r="H255">
        <v>397.62799999999999</v>
      </c>
      <c r="I255">
        <v>347.8</v>
      </c>
      <c r="J255">
        <v>344.79700000000003</v>
      </c>
      <c r="K255">
        <v>351.58100000000002</v>
      </c>
      <c r="L255">
        <f t="shared" si="6"/>
        <v>0.73336063272931706</v>
      </c>
      <c r="M255">
        <f t="shared" si="7"/>
        <v>372.714</v>
      </c>
    </row>
    <row r="256" spans="1:13" x14ac:dyDescent="0.2">
      <c r="A256" t="s">
        <v>265</v>
      </c>
      <c r="B256">
        <v>8.8363999999999994</v>
      </c>
      <c r="C256">
        <v>3.3555000000000001</v>
      </c>
      <c r="D256">
        <v>9.9784000000000006</v>
      </c>
      <c r="E256" s="1">
        <v>1.86523982743E-20</v>
      </c>
      <c r="F256" s="1">
        <v>7.0663611760199996E-26</v>
      </c>
      <c r="G256">
        <v>0.38464009975199998</v>
      </c>
      <c r="H256">
        <v>441.22800000000001</v>
      </c>
      <c r="I256">
        <v>430.77300000000002</v>
      </c>
      <c r="J256">
        <v>465.36399999999998</v>
      </c>
      <c r="K256">
        <v>414.64600000000002</v>
      </c>
      <c r="L256">
        <f t="shared" si="6"/>
        <v>-0.17534977614030448</v>
      </c>
      <c r="M256">
        <f t="shared" si="7"/>
        <v>436.00049999999999</v>
      </c>
    </row>
    <row r="257" spans="1:13" x14ac:dyDescent="0.2">
      <c r="A257" t="s">
        <v>266</v>
      </c>
      <c r="B257">
        <v>6.52</v>
      </c>
      <c r="C257">
        <v>3.5226999999999999</v>
      </c>
      <c r="D257">
        <v>6.85215</v>
      </c>
      <c r="E257" s="1">
        <v>1.73552852151E-6</v>
      </c>
      <c r="F257" s="1">
        <v>4.00517698273E-6</v>
      </c>
      <c r="G257">
        <v>0.184693190693</v>
      </c>
      <c r="H257">
        <v>465.142</v>
      </c>
      <c r="I257">
        <v>440.78399999999999</v>
      </c>
      <c r="J257">
        <v>478.15499999999997</v>
      </c>
      <c r="K257">
        <v>467.81099999999998</v>
      </c>
      <c r="L257">
        <f t="shared" si="6"/>
        <v>-7.1684769260870002E-2</v>
      </c>
      <c r="M257">
        <f t="shared" si="7"/>
        <v>452.96299999999997</v>
      </c>
    </row>
    <row r="258" spans="1:13" x14ac:dyDescent="0.2">
      <c r="A258" t="s">
        <v>267</v>
      </c>
      <c r="B258">
        <v>0.22470000000000001</v>
      </c>
      <c r="C258">
        <v>0.15595000000000001</v>
      </c>
      <c r="D258">
        <v>0.38185000000000002</v>
      </c>
      <c r="E258" s="1">
        <v>3.9099244546900003E-5</v>
      </c>
      <c r="F258" s="1">
        <v>1.23092250925E-8</v>
      </c>
      <c r="G258">
        <v>8.0147297873400004E-3</v>
      </c>
      <c r="H258">
        <v>1.00102</v>
      </c>
      <c r="I258">
        <v>1.00102</v>
      </c>
      <c r="J258">
        <v>1.00102</v>
      </c>
      <c r="K258">
        <v>1.00102</v>
      </c>
      <c r="L258">
        <f t="shared" si="6"/>
        <v>-0.76500589920130413</v>
      </c>
      <c r="M258">
        <f t="shared" si="7"/>
        <v>1.00102</v>
      </c>
    </row>
    <row r="259" spans="1:13" x14ac:dyDescent="0.2">
      <c r="A259" t="s">
        <v>268</v>
      </c>
      <c r="B259">
        <v>103.03700000000001</v>
      </c>
      <c r="C259">
        <v>123.12609999999999</v>
      </c>
      <c r="D259">
        <v>94.382350000000002</v>
      </c>
      <c r="E259">
        <v>2.7126416243199998E-3</v>
      </c>
      <c r="F259" s="1">
        <v>1.17344136721E-10</v>
      </c>
      <c r="G259">
        <v>1.3477478930500001E-3</v>
      </c>
      <c r="H259">
        <v>1061.19</v>
      </c>
      <c r="I259">
        <v>874.44899999999996</v>
      </c>
      <c r="J259">
        <v>880.34400000000005</v>
      </c>
      <c r="K259">
        <v>910.04100000000005</v>
      </c>
      <c r="L259">
        <f t="shared" ref="L259:L322" si="8">LOG(B259/D259,2)</f>
        <v>0.12657349572301627</v>
      </c>
      <c r="M259">
        <f t="shared" ref="M259:M322" si="9">AVERAGE(H259:I259)</f>
        <v>967.81950000000006</v>
      </c>
    </row>
    <row r="260" spans="1:13" x14ac:dyDescent="0.2">
      <c r="A260" t="s">
        <v>269</v>
      </c>
      <c r="B260">
        <v>23.015000000000001</v>
      </c>
      <c r="C260">
        <v>26.045249999999999</v>
      </c>
      <c r="D260">
        <v>26.856999999999999</v>
      </c>
      <c r="E260">
        <v>0.65448376947200004</v>
      </c>
      <c r="F260">
        <v>0.32721276565200003</v>
      </c>
      <c r="G260">
        <v>0.16790246164200001</v>
      </c>
      <c r="H260">
        <v>1380.85</v>
      </c>
      <c r="I260">
        <v>1475.4</v>
      </c>
      <c r="J260">
        <v>1147.51</v>
      </c>
      <c r="K260">
        <v>1288.32</v>
      </c>
      <c r="L260">
        <f t="shared" si="8"/>
        <v>-0.22272371824067022</v>
      </c>
      <c r="M260">
        <f t="shared" si="9"/>
        <v>1428.125</v>
      </c>
    </row>
    <row r="261" spans="1:13" x14ac:dyDescent="0.2">
      <c r="A261" t="s">
        <v>270</v>
      </c>
      <c r="B261">
        <v>4.9368999999999996</v>
      </c>
      <c r="C261">
        <v>9.5023499999999999</v>
      </c>
      <c r="D261">
        <v>13.643549999999999</v>
      </c>
      <c r="E261" s="1">
        <v>4.6375703073799998E-12</v>
      </c>
      <c r="F261" s="1">
        <v>5.0487202041599999E-6</v>
      </c>
      <c r="G261" s="1">
        <v>1.02121256008E-26</v>
      </c>
      <c r="H261">
        <v>25.248000000000001</v>
      </c>
      <c r="I261">
        <v>1.00102</v>
      </c>
      <c r="J261">
        <v>1.00102</v>
      </c>
      <c r="K261">
        <v>10.232699999999999</v>
      </c>
      <c r="L261">
        <f t="shared" si="8"/>
        <v>-1.4665417491925776</v>
      </c>
      <c r="M261">
        <f t="shared" si="9"/>
        <v>13.124510000000001</v>
      </c>
    </row>
    <row r="262" spans="1:13" x14ac:dyDescent="0.2">
      <c r="A262" t="s">
        <v>271</v>
      </c>
      <c r="B262">
        <v>1.6334</v>
      </c>
      <c r="C262">
        <v>7.4833499999999997</v>
      </c>
      <c r="D262">
        <v>1.6071500000000001</v>
      </c>
      <c r="E262">
        <v>3.8693313666000001E-3</v>
      </c>
      <c r="F262">
        <v>4.5899350006199997E-2</v>
      </c>
      <c r="G262">
        <v>0.79829737531199996</v>
      </c>
      <c r="H262">
        <v>188.86</v>
      </c>
      <c r="I262">
        <v>148.26300000000001</v>
      </c>
      <c r="J262">
        <v>159.941</v>
      </c>
      <c r="K262">
        <v>140.03200000000001</v>
      </c>
      <c r="L262">
        <f t="shared" si="8"/>
        <v>2.33735465810689E-2</v>
      </c>
      <c r="M262">
        <f t="shared" si="9"/>
        <v>168.56150000000002</v>
      </c>
    </row>
    <row r="263" spans="1:13" x14ac:dyDescent="0.2">
      <c r="A263" t="s">
        <v>272</v>
      </c>
      <c r="B263">
        <v>6.5731000000000002</v>
      </c>
      <c r="C263">
        <v>7.2012499999999999</v>
      </c>
      <c r="D263">
        <v>4.5621999999999998</v>
      </c>
      <c r="E263">
        <v>0.85134503391399996</v>
      </c>
      <c r="F263" s="1">
        <v>8.0538968992100002E-7</v>
      </c>
      <c r="G263">
        <v>4.0359046296200001E-4</v>
      </c>
      <c r="H263">
        <v>1185.54</v>
      </c>
      <c r="I263">
        <v>977.99900000000002</v>
      </c>
      <c r="J263">
        <v>1043.73</v>
      </c>
      <c r="K263">
        <v>1143.28</v>
      </c>
      <c r="L263">
        <f t="shared" si="8"/>
        <v>0.52684424006722375</v>
      </c>
      <c r="M263">
        <f t="shared" si="9"/>
        <v>1081.7694999999999</v>
      </c>
    </row>
    <row r="264" spans="1:13" x14ac:dyDescent="0.2">
      <c r="A264" t="s">
        <v>273</v>
      </c>
      <c r="B264">
        <v>12.942399999999999</v>
      </c>
      <c r="C264">
        <v>17.000150000000001</v>
      </c>
      <c r="D264">
        <v>16.8049</v>
      </c>
      <c r="E264" s="1">
        <v>6.72102924082E-7</v>
      </c>
      <c r="F264">
        <v>0.29405764286899999</v>
      </c>
      <c r="G264" s="1">
        <v>1.38555013652E-6</v>
      </c>
      <c r="H264">
        <v>245.02799999999999</v>
      </c>
      <c r="I264">
        <v>178.84899999999999</v>
      </c>
      <c r="J264">
        <v>231.34700000000001</v>
      </c>
      <c r="K264">
        <v>104.44</v>
      </c>
      <c r="L264">
        <f t="shared" si="8"/>
        <v>-0.37677678650716157</v>
      </c>
      <c r="M264">
        <f t="shared" si="9"/>
        <v>211.93849999999998</v>
      </c>
    </row>
    <row r="265" spans="1:13" x14ac:dyDescent="0.2">
      <c r="A265" t="s">
        <v>274</v>
      </c>
      <c r="B265">
        <v>1.6833</v>
      </c>
      <c r="C265">
        <v>0.82055</v>
      </c>
      <c r="D265">
        <v>1.0281</v>
      </c>
      <c r="E265" s="1">
        <v>8.4393381467600007E-15</v>
      </c>
      <c r="F265">
        <v>5.5907116439699998E-2</v>
      </c>
      <c r="G265" s="1">
        <v>3.8006755254700002E-16</v>
      </c>
      <c r="H265">
        <v>1022.16</v>
      </c>
      <c r="I265">
        <v>1058.8599999999999</v>
      </c>
      <c r="J265">
        <v>873.44799999999998</v>
      </c>
      <c r="K265">
        <v>945.07600000000002</v>
      </c>
      <c r="L265">
        <f t="shared" si="8"/>
        <v>0.71131172095090622</v>
      </c>
      <c r="M265">
        <f t="shared" si="9"/>
        <v>1040.51</v>
      </c>
    </row>
    <row r="266" spans="1:13" x14ac:dyDescent="0.2">
      <c r="A266" t="s">
        <v>275</v>
      </c>
      <c r="B266">
        <v>180.18350000000001</v>
      </c>
      <c r="C266">
        <v>58.455849999999998</v>
      </c>
      <c r="D266">
        <v>67.573999999999998</v>
      </c>
      <c r="E266" s="1">
        <v>5.6746221761200003E-9</v>
      </c>
      <c r="F266">
        <v>0.66468420643799997</v>
      </c>
      <c r="G266" s="1">
        <v>6.8532662182700004E-13</v>
      </c>
      <c r="H266">
        <v>949.63699999999994</v>
      </c>
      <c r="I266">
        <v>893.69100000000003</v>
      </c>
      <c r="J266">
        <v>821.72799999999995</v>
      </c>
      <c r="K266">
        <v>753.65899999999999</v>
      </c>
      <c r="L266">
        <f t="shared" si="8"/>
        <v>1.4149267426593857</v>
      </c>
      <c r="M266">
        <f t="shared" si="9"/>
        <v>921.66399999999999</v>
      </c>
    </row>
    <row r="267" spans="1:13" x14ac:dyDescent="0.2">
      <c r="A267" t="s">
        <v>276</v>
      </c>
      <c r="B267">
        <v>7.2488999999999999</v>
      </c>
      <c r="C267">
        <v>5.41195</v>
      </c>
      <c r="D267">
        <v>6.4872500000000004</v>
      </c>
      <c r="E267" s="1">
        <v>4.5149867656699998E-6</v>
      </c>
      <c r="F267">
        <v>0.20206939196599999</v>
      </c>
      <c r="G267" s="1">
        <v>1.75523339961E-5</v>
      </c>
      <c r="H267">
        <v>164.946</v>
      </c>
      <c r="I267">
        <v>171.84200000000001</v>
      </c>
      <c r="J267">
        <v>145.816</v>
      </c>
      <c r="K267">
        <v>95.764499999999998</v>
      </c>
      <c r="L267">
        <f t="shared" si="8"/>
        <v>0.16015504964426869</v>
      </c>
      <c r="M267">
        <f t="shared" si="9"/>
        <v>168.39400000000001</v>
      </c>
    </row>
    <row r="268" spans="1:13" x14ac:dyDescent="0.2">
      <c r="A268" t="s">
        <v>277</v>
      </c>
      <c r="B268">
        <v>137.3614</v>
      </c>
      <c r="C268">
        <v>21.368849999999998</v>
      </c>
      <c r="D268">
        <v>108.73205</v>
      </c>
      <c r="E268" s="1">
        <v>2.0120714599899998E-21</v>
      </c>
      <c r="F268" s="1">
        <v>2.23860067305E-18</v>
      </c>
      <c r="G268">
        <v>4.4714102721700004E-3</v>
      </c>
      <c r="H268">
        <v>250.47800000000001</v>
      </c>
      <c r="I268">
        <v>212.328</v>
      </c>
      <c r="J268">
        <v>134.24799999999999</v>
      </c>
      <c r="K268">
        <v>141.47800000000001</v>
      </c>
      <c r="L268">
        <f t="shared" si="8"/>
        <v>0.33719939489634998</v>
      </c>
      <c r="M268">
        <f t="shared" si="9"/>
        <v>231.40300000000002</v>
      </c>
    </row>
    <row r="269" spans="1:13" x14ac:dyDescent="0.2">
      <c r="A269" t="s">
        <v>278</v>
      </c>
      <c r="B269">
        <v>8.0566999999999993</v>
      </c>
      <c r="C269">
        <v>4.9164500000000002</v>
      </c>
      <c r="D269">
        <v>4.4580500000000001</v>
      </c>
      <c r="E269" s="1">
        <v>4.0060038384499997E-15</v>
      </c>
      <c r="F269">
        <v>0.32050404552400003</v>
      </c>
      <c r="G269" s="1">
        <v>1.2739443855600001E-22</v>
      </c>
      <c r="H269">
        <v>1020.71</v>
      </c>
      <c r="I269">
        <v>930.39499999999998</v>
      </c>
      <c r="J269">
        <v>961.649</v>
      </c>
      <c r="K269">
        <v>1079.55</v>
      </c>
      <c r="L269">
        <f t="shared" si="8"/>
        <v>0.85377623873244868</v>
      </c>
      <c r="M269">
        <f t="shared" si="9"/>
        <v>975.55250000000001</v>
      </c>
    </row>
    <row r="270" spans="1:13" x14ac:dyDescent="0.2">
      <c r="A270" t="s">
        <v>279</v>
      </c>
      <c r="B270">
        <v>11.1129</v>
      </c>
      <c r="C270">
        <v>5.3856000000000002</v>
      </c>
      <c r="D270">
        <v>8.3178000000000001</v>
      </c>
      <c r="E270" s="1">
        <v>6.5283688398699996E-21</v>
      </c>
      <c r="F270" s="1">
        <v>1.5813292303700001E-16</v>
      </c>
      <c r="G270" s="1">
        <v>2.6706618895000001E-12</v>
      </c>
      <c r="H270">
        <v>836.41</v>
      </c>
      <c r="I270">
        <v>778.35</v>
      </c>
      <c r="J270">
        <v>769.23</v>
      </c>
      <c r="K270">
        <v>811.82899999999995</v>
      </c>
      <c r="L270">
        <f t="shared" si="8"/>
        <v>0.41796144747855563</v>
      </c>
      <c r="M270">
        <f t="shared" si="9"/>
        <v>807.38</v>
      </c>
    </row>
    <row r="271" spans="1:13" x14ac:dyDescent="0.2">
      <c r="A271" t="s">
        <v>280</v>
      </c>
      <c r="B271">
        <v>0.83640000000000003</v>
      </c>
      <c r="C271">
        <v>1.3345499999999999</v>
      </c>
      <c r="D271">
        <v>0.99034999999999995</v>
      </c>
      <c r="E271" s="1">
        <v>3.3061968119700001E-5</v>
      </c>
      <c r="F271">
        <v>7.8350605058200004E-2</v>
      </c>
      <c r="G271">
        <v>1.9460918296299999E-2</v>
      </c>
      <c r="H271">
        <v>483.04899999999998</v>
      </c>
      <c r="I271">
        <v>393.17899999999997</v>
      </c>
      <c r="J271">
        <v>423.76600000000002</v>
      </c>
      <c r="K271">
        <v>463.69600000000003</v>
      </c>
      <c r="L271">
        <f t="shared" si="8"/>
        <v>-0.24374541682808312</v>
      </c>
      <c r="M271">
        <f t="shared" si="9"/>
        <v>438.11399999999998</v>
      </c>
    </row>
    <row r="272" spans="1:13" x14ac:dyDescent="0.2">
      <c r="A272" t="s">
        <v>281</v>
      </c>
      <c r="B272">
        <v>16.200800000000001</v>
      </c>
      <c r="C272">
        <v>12.707750000000001</v>
      </c>
      <c r="D272">
        <v>16.327750000000002</v>
      </c>
      <c r="E272" s="1">
        <v>2.4063072941399999E-8</v>
      </c>
      <c r="F272" s="1">
        <v>3.8582235923900002E-10</v>
      </c>
      <c r="G272">
        <v>0.60527808825499996</v>
      </c>
      <c r="H272">
        <v>678.471</v>
      </c>
      <c r="I272">
        <v>580.25900000000001</v>
      </c>
      <c r="J272">
        <v>565.46600000000001</v>
      </c>
      <c r="K272">
        <v>530.87599999999998</v>
      </c>
      <c r="L272">
        <f t="shared" si="8"/>
        <v>-1.126094248399181E-2</v>
      </c>
      <c r="M272">
        <f t="shared" si="9"/>
        <v>629.36500000000001</v>
      </c>
    </row>
    <row r="273" spans="1:13" x14ac:dyDescent="0.2">
      <c r="A273" t="s">
        <v>282</v>
      </c>
      <c r="B273">
        <v>7.4512999999999998</v>
      </c>
      <c r="C273">
        <v>7.6917499999999999</v>
      </c>
      <c r="D273">
        <v>8.9379500000000007</v>
      </c>
      <c r="E273">
        <v>0.87750057989399999</v>
      </c>
      <c r="F273" s="1">
        <v>1.15492613056E-6</v>
      </c>
      <c r="G273" s="1">
        <v>4.3571931967000003E-9</v>
      </c>
      <c r="H273">
        <v>127.464</v>
      </c>
      <c r="I273">
        <v>137.58500000000001</v>
      </c>
      <c r="J273">
        <v>76.856300000000005</v>
      </c>
      <c r="K273">
        <v>52.386800000000001</v>
      </c>
      <c r="L273">
        <f t="shared" si="8"/>
        <v>-0.26245182508427894</v>
      </c>
      <c r="M273">
        <f t="shared" si="9"/>
        <v>132.52449999999999</v>
      </c>
    </row>
    <row r="274" spans="1:13" x14ac:dyDescent="0.2">
      <c r="A274" t="s">
        <v>283</v>
      </c>
      <c r="B274">
        <v>5.2957000000000001</v>
      </c>
      <c r="C274">
        <v>3.4561999999999999</v>
      </c>
      <c r="D274">
        <v>3.5326</v>
      </c>
      <c r="E274" s="1">
        <v>3.21639094925E-15</v>
      </c>
      <c r="F274">
        <v>3.5909825362999998E-2</v>
      </c>
      <c r="G274" s="1">
        <v>1.28796846418E-16</v>
      </c>
      <c r="H274">
        <v>1557.7</v>
      </c>
      <c r="I274">
        <v>1470.95</v>
      </c>
      <c r="J274">
        <v>1423.23</v>
      </c>
      <c r="K274">
        <v>1589.29</v>
      </c>
      <c r="L274">
        <f t="shared" si="8"/>
        <v>0.58409099556357891</v>
      </c>
      <c r="M274">
        <f t="shared" si="9"/>
        <v>1514.325</v>
      </c>
    </row>
    <row r="275" spans="1:13" x14ac:dyDescent="0.2">
      <c r="A275" t="s">
        <v>284</v>
      </c>
      <c r="B275">
        <v>10.5771</v>
      </c>
      <c r="C275">
        <v>9.3933499999999999</v>
      </c>
      <c r="D275">
        <v>8.8549500000000005</v>
      </c>
      <c r="E275">
        <v>1.7101040094800001E-4</v>
      </c>
      <c r="F275">
        <v>0.50231968824200002</v>
      </c>
      <c r="G275" s="1">
        <v>7.7053643653700005E-7</v>
      </c>
      <c r="H275">
        <v>168.839</v>
      </c>
      <c r="I275">
        <v>235.79599999999999</v>
      </c>
      <c r="J275">
        <v>172.17599999999999</v>
      </c>
      <c r="K275">
        <v>236.68600000000001</v>
      </c>
      <c r="L275">
        <f t="shared" si="8"/>
        <v>0.25638806168537592</v>
      </c>
      <c r="M275">
        <f t="shared" si="9"/>
        <v>202.3175</v>
      </c>
    </row>
    <row r="276" spans="1:13" x14ac:dyDescent="0.2">
      <c r="A276" t="s">
        <v>285</v>
      </c>
      <c r="B276">
        <v>5.7476000000000003</v>
      </c>
      <c r="C276">
        <v>6.1056499999999998</v>
      </c>
      <c r="D276">
        <v>4.7602500000000001</v>
      </c>
      <c r="E276">
        <v>0.87742256272600005</v>
      </c>
      <c r="F276">
        <v>1.5682592825200001E-4</v>
      </c>
      <c r="G276">
        <v>7.4865471159299998E-4</v>
      </c>
      <c r="H276">
        <v>446.56700000000001</v>
      </c>
      <c r="I276">
        <v>462.80599999999998</v>
      </c>
      <c r="J276">
        <v>449.34800000000001</v>
      </c>
      <c r="K276">
        <v>420.65199999999999</v>
      </c>
      <c r="L276">
        <f t="shared" si="8"/>
        <v>0.2719223186453717</v>
      </c>
      <c r="M276">
        <f t="shared" si="9"/>
        <v>454.68650000000002</v>
      </c>
    </row>
    <row r="277" spans="1:13" x14ac:dyDescent="0.2">
      <c r="A277" t="s">
        <v>286</v>
      </c>
      <c r="B277">
        <v>2.3887999999999998</v>
      </c>
      <c r="C277">
        <v>1.71885</v>
      </c>
      <c r="D277">
        <v>2.2761</v>
      </c>
      <c r="E277" s="1">
        <v>1.7431937380100001E-7</v>
      </c>
      <c r="F277" s="1">
        <v>4.2218966661700001E-6</v>
      </c>
      <c r="G277">
        <v>0.108272107118</v>
      </c>
      <c r="H277">
        <v>683.25300000000004</v>
      </c>
      <c r="I277">
        <v>625.86199999999997</v>
      </c>
      <c r="J277">
        <v>588.82399999999996</v>
      </c>
      <c r="K277">
        <v>582.03899999999999</v>
      </c>
      <c r="L277">
        <f t="shared" si="8"/>
        <v>6.9722127028990277E-2</v>
      </c>
      <c r="M277">
        <f t="shared" si="9"/>
        <v>654.5575</v>
      </c>
    </row>
    <row r="278" spans="1:13" x14ac:dyDescent="0.2">
      <c r="A278" t="s">
        <v>287</v>
      </c>
      <c r="B278">
        <v>6.3201000000000001</v>
      </c>
      <c r="C278">
        <v>6.5266500000000001</v>
      </c>
      <c r="D278">
        <v>8.1074000000000002</v>
      </c>
      <c r="E278">
        <v>0.186515427757</v>
      </c>
      <c r="F278" s="1">
        <v>5.91137190135E-8</v>
      </c>
      <c r="G278" s="1">
        <v>1.5417789150299998E-14</v>
      </c>
      <c r="H278">
        <v>711.83799999999997</v>
      </c>
      <c r="I278">
        <v>512.41200000000003</v>
      </c>
      <c r="J278">
        <v>519.197</v>
      </c>
      <c r="K278">
        <v>644.65800000000002</v>
      </c>
      <c r="L278">
        <f t="shared" si="8"/>
        <v>-0.35929193832294698</v>
      </c>
      <c r="M278">
        <f t="shared" si="9"/>
        <v>612.125</v>
      </c>
    </row>
    <row r="279" spans="1:13" x14ac:dyDescent="0.2">
      <c r="A279" t="s">
        <v>288</v>
      </c>
      <c r="B279">
        <v>9.7021999999999995</v>
      </c>
      <c r="C279">
        <v>9.2448499999999996</v>
      </c>
      <c r="D279">
        <v>10.58085</v>
      </c>
      <c r="E279">
        <v>0.130222858921</v>
      </c>
      <c r="F279">
        <v>1.1610671241399999E-3</v>
      </c>
      <c r="G279">
        <v>2.4151962321899999E-2</v>
      </c>
      <c r="H279">
        <v>79.748099999999994</v>
      </c>
      <c r="I279">
        <v>65.288899999999998</v>
      </c>
      <c r="J279">
        <v>13.124499999999999</v>
      </c>
      <c r="K279">
        <v>27.917400000000001</v>
      </c>
      <c r="L279">
        <f t="shared" si="8"/>
        <v>-0.12507170480125532</v>
      </c>
      <c r="M279">
        <f t="shared" si="9"/>
        <v>72.518499999999989</v>
      </c>
    </row>
    <row r="280" spans="1:13" x14ac:dyDescent="0.2">
      <c r="A280" t="s">
        <v>289</v>
      </c>
      <c r="B280">
        <v>2.0400999999999998</v>
      </c>
      <c r="C280">
        <v>1.3725499999999999</v>
      </c>
      <c r="D280">
        <v>1.3643000000000001</v>
      </c>
      <c r="E280" s="1">
        <v>2.20656960037E-11</v>
      </c>
      <c r="F280">
        <v>0.85996756923600004</v>
      </c>
      <c r="G280" s="1">
        <v>7.8122763116700003E-15</v>
      </c>
      <c r="H280">
        <v>1199.56</v>
      </c>
      <c r="I280">
        <v>1175.8699999999999</v>
      </c>
      <c r="J280">
        <v>1240.5999999999999</v>
      </c>
      <c r="K280">
        <v>1106.57</v>
      </c>
      <c r="L280">
        <f t="shared" si="8"/>
        <v>0.58047895304258257</v>
      </c>
      <c r="M280">
        <f t="shared" si="9"/>
        <v>1187.7149999999999</v>
      </c>
    </row>
    <row r="281" spans="1:13" x14ac:dyDescent="0.2">
      <c r="A281" t="s">
        <v>290</v>
      </c>
      <c r="B281">
        <v>21.4621</v>
      </c>
      <c r="C281">
        <v>29.679200000000002</v>
      </c>
      <c r="D281">
        <v>26.954899999999999</v>
      </c>
      <c r="E281" s="1">
        <v>1.0377717722199999E-21</v>
      </c>
      <c r="F281" s="1">
        <v>9.46874913757E-5</v>
      </c>
      <c r="G281" s="1">
        <v>1.3068064666899999E-12</v>
      </c>
      <c r="H281">
        <v>1013.03</v>
      </c>
      <c r="I281">
        <v>940.07100000000003</v>
      </c>
      <c r="J281">
        <v>803.154</v>
      </c>
      <c r="K281">
        <v>926.16800000000001</v>
      </c>
      <c r="L281">
        <f t="shared" si="8"/>
        <v>-0.32875631108205594</v>
      </c>
      <c r="M281">
        <f t="shared" si="9"/>
        <v>976.55050000000006</v>
      </c>
    </row>
    <row r="282" spans="1:13" x14ac:dyDescent="0.2">
      <c r="A282" t="s">
        <v>291</v>
      </c>
      <c r="B282">
        <v>12.408300000000001</v>
      </c>
      <c r="C282">
        <v>13.652100000000001</v>
      </c>
      <c r="D282">
        <v>16.361899999999999</v>
      </c>
      <c r="E282" s="1">
        <v>3.7105076730800002E-5</v>
      </c>
      <c r="F282" s="1">
        <v>1.6569454771599999E-6</v>
      </c>
      <c r="G282" s="1">
        <v>1.4676082507200001E-20</v>
      </c>
      <c r="H282">
        <v>119.122</v>
      </c>
      <c r="I282">
        <v>74.075699999999998</v>
      </c>
      <c r="J282">
        <v>56.279699999999998</v>
      </c>
      <c r="K282">
        <v>68.514399999999995</v>
      </c>
      <c r="L282">
        <f t="shared" si="8"/>
        <v>-0.39903481623548265</v>
      </c>
      <c r="M282">
        <f t="shared" si="9"/>
        <v>96.598849999999999</v>
      </c>
    </row>
    <row r="283" spans="1:13" x14ac:dyDescent="0.2">
      <c r="A283" t="s">
        <v>292</v>
      </c>
      <c r="B283">
        <v>509.53320000000002</v>
      </c>
      <c r="C283">
        <v>44.091149999999999</v>
      </c>
      <c r="D283">
        <v>273.52645000000001</v>
      </c>
      <c r="E283" s="1">
        <v>2.29819172146E-35</v>
      </c>
      <c r="F283" s="1">
        <v>1.2345294146100001E-28</v>
      </c>
      <c r="G283" s="1">
        <v>2.1250936726499999E-17</v>
      </c>
      <c r="H283">
        <v>454.68700000000001</v>
      </c>
      <c r="I283">
        <v>475.48599999999999</v>
      </c>
      <c r="J283">
        <v>267.94</v>
      </c>
      <c r="K283">
        <v>580.92700000000002</v>
      </c>
      <c r="L283">
        <f t="shared" si="8"/>
        <v>0.89749580377888216</v>
      </c>
      <c r="M283">
        <f t="shared" si="9"/>
        <v>465.0865</v>
      </c>
    </row>
    <row r="284" spans="1:13" x14ac:dyDescent="0.2">
      <c r="A284" t="s">
        <v>293</v>
      </c>
      <c r="B284">
        <v>0.43319999999999997</v>
      </c>
      <c r="C284">
        <v>1.4090499999999999</v>
      </c>
      <c r="D284">
        <v>0.58045000000000002</v>
      </c>
      <c r="E284" s="1">
        <v>7.5758231348000004E-6</v>
      </c>
      <c r="F284">
        <v>0.33747021093000001</v>
      </c>
      <c r="G284">
        <v>5.3658803693699998E-2</v>
      </c>
      <c r="H284">
        <v>14.348000000000001</v>
      </c>
      <c r="I284">
        <v>1.00102</v>
      </c>
      <c r="J284">
        <v>1.8908199999999999</v>
      </c>
      <c r="K284">
        <v>1.00102</v>
      </c>
      <c r="L284">
        <f t="shared" si="8"/>
        <v>-0.422138555653988</v>
      </c>
      <c r="M284">
        <f t="shared" si="9"/>
        <v>7.6745100000000006</v>
      </c>
    </row>
    <row r="285" spans="1:13" x14ac:dyDescent="0.2">
      <c r="A285" t="s">
        <v>294</v>
      </c>
      <c r="B285">
        <v>16.8795</v>
      </c>
      <c r="C285">
        <v>13.672700000000001</v>
      </c>
      <c r="D285">
        <v>11.7089</v>
      </c>
      <c r="E285">
        <v>0.19316471275300001</v>
      </c>
      <c r="F285">
        <v>0.75253425968599996</v>
      </c>
      <c r="G285">
        <v>0.30498597011299999</v>
      </c>
      <c r="H285">
        <v>1.00102</v>
      </c>
      <c r="I285">
        <v>1.00102</v>
      </c>
      <c r="J285">
        <v>1.00102</v>
      </c>
      <c r="K285">
        <v>1.00102</v>
      </c>
      <c r="L285">
        <f t="shared" si="8"/>
        <v>0.52766662224525052</v>
      </c>
      <c r="M285">
        <f t="shared" si="9"/>
        <v>1.00102</v>
      </c>
    </row>
    <row r="286" spans="1:13" x14ac:dyDescent="0.2">
      <c r="A286" t="s">
        <v>295</v>
      </c>
      <c r="B286">
        <v>21.1526</v>
      </c>
      <c r="C286">
        <v>39.478099999999998</v>
      </c>
      <c r="D286">
        <v>18.135449999999999</v>
      </c>
      <c r="E286" s="1">
        <v>3.8763921955099998E-6</v>
      </c>
      <c r="F286" s="1">
        <v>1.00415998956E-6</v>
      </c>
      <c r="G286">
        <v>0.12652955145899999</v>
      </c>
      <c r="H286">
        <v>1014.93</v>
      </c>
      <c r="I286">
        <v>914.37800000000004</v>
      </c>
      <c r="J286">
        <v>1014.26</v>
      </c>
      <c r="K286">
        <v>977.99900000000002</v>
      </c>
      <c r="L286">
        <f t="shared" si="8"/>
        <v>0.2220224612784383</v>
      </c>
      <c r="M286">
        <f t="shared" si="9"/>
        <v>964.654</v>
      </c>
    </row>
    <row r="287" spans="1:13" x14ac:dyDescent="0.2">
      <c r="A287" t="s">
        <v>296</v>
      </c>
      <c r="B287">
        <v>5.4863999999999997</v>
      </c>
      <c r="C287">
        <v>1.9471000000000001</v>
      </c>
      <c r="D287">
        <v>5.8558000000000003</v>
      </c>
      <c r="E287" s="1">
        <v>7.3938403718000001E-16</v>
      </c>
      <c r="F287" s="1">
        <v>1.6063091537700001E-19</v>
      </c>
      <c r="G287">
        <v>0.41881331658100002</v>
      </c>
      <c r="H287">
        <v>465.36399999999998</v>
      </c>
      <c r="I287">
        <v>415.31299999999999</v>
      </c>
      <c r="J287">
        <v>557.23599999999999</v>
      </c>
      <c r="K287">
        <v>505.62799999999999</v>
      </c>
      <c r="L287">
        <f t="shared" si="8"/>
        <v>-9.4006471022736515E-2</v>
      </c>
      <c r="M287">
        <f t="shared" si="9"/>
        <v>440.33849999999995</v>
      </c>
    </row>
    <row r="288" spans="1:13" x14ac:dyDescent="0.2">
      <c r="A288" t="s">
        <v>297</v>
      </c>
      <c r="B288">
        <v>4.1576000000000004</v>
      </c>
      <c r="C288">
        <v>3.4711500000000002</v>
      </c>
      <c r="D288">
        <v>3.4332500000000001</v>
      </c>
      <c r="E288">
        <v>2.58743009669E-2</v>
      </c>
      <c r="F288">
        <v>5.20020981065E-2</v>
      </c>
      <c r="G288">
        <v>0.25112355486400001</v>
      </c>
      <c r="H288">
        <v>378.94299999999998</v>
      </c>
      <c r="I288">
        <v>333.00700000000001</v>
      </c>
      <c r="J288">
        <v>363.37099999999998</v>
      </c>
      <c r="K288">
        <v>396.40499999999997</v>
      </c>
      <c r="L288">
        <f t="shared" si="8"/>
        <v>0.27617604983864663</v>
      </c>
      <c r="M288">
        <f t="shared" si="9"/>
        <v>355.97500000000002</v>
      </c>
    </row>
    <row r="289" spans="1:13" x14ac:dyDescent="0.2">
      <c r="A289" t="s">
        <v>298</v>
      </c>
      <c r="B289">
        <v>3.3128000000000002</v>
      </c>
      <c r="C289">
        <v>3.8458999999999999</v>
      </c>
      <c r="D289">
        <v>4.9987500000000002</v>
      </c>
      <c r="E289" s="1">
        <v>3.7314832206600001E-5</v>
      </c>
      <c r="F289" s="1">
        <v>2.0455488177400001E-10</v>
      </c>
      <c r="G289" s="1">
        <v>1.7865231243699999E-26</v>
      </c>
      <c r="H289">
        <v>96.320599999999999</v>
      </c>
      <c r="I289">
        <v>148.81899999999999</v>
      </c>
      <c r="J289">
        <v>103.217</v>
      </c>
      <c r="K289">
        <v>176.958</v>
      </c>
      <c r="L289">
        <f t="shared" si="8"/>
        <v>-0.59351626821497572</v>
      </c>
      <c r="M289">
        <f t="shared" si="9"/>
        <v>122.56979999999999</v>
      </c>
    </row>
    <row r="290" spans="1:13" x14ac:dyDescent="0.2">
      <c r="A290" t="s">
        <v>299</v>
      </c>
      <c r="B290">
        <v>3.2530999999999999</v>
      </c>
      <c r="C290">
        <v>3.2972999999999999</v>
      </c>
      <c r="D290">
        <v>4.1249500000000001</v>
      </c>
      <c r="E290">
        <v>0.99746629400499998</v>
      </c>
      <c r="F290" s="1">
        <v>3.6095921980399998E-8</v>
      </c>
      <c r="G290" s="1">
        <v>1.2018546148499999E-10</v>
      </c>
      <c r="H290">
        <v>62.730699999999999</v>
      </c>
      <c r="I290">
        <v>43.043999999999997</v>
      </c>
      <c r="J290">
        <v>48.160299999999999</v>
      </c>
      <c r="K290">
        <v>172.065</v>
      </c>
      <c r="L290">
        <f t="shared" si="8"/>
        <v>-0.34256146066398946</v>
      </c>
      <c r="M290">
        <f t="shared" si="9"/>
        <v>52.887349999999998</v>
      </c>
    </row>
    <row r="291" spans="1:13" x14ac:dyDescent="0.2">
      <c r="A291" t="s">
        <v>300</v>
      </c>
      <c r="B291">
        <v>9.4867000000000008</v>
      </c>
      <c r="C291">
        <v>13.071300000000001</v>
      </c>
      <c r="D291">
        <v>12.610950000000001</v>
      </c>
      <c r="E291" s="1">
        <v>5.6509570184099997E-9</v>
      </c>
      <c r="F291">
        <v>0.416481888962</v>
      </c>
      <c r="G291" s="1">
        <v>9.4474120733200007E-10</v>
      </c>
      <c r="H291">
        <v>110.446</v>
      </c>
      <c r="I291">
        <v>38.594999999999999</v>
      </c>
      <c r="J291">
        <v>36.3705</v>
      </c>
      <c r="K291">
        <v>35.703099999999999</v>
      </c>
      <c r="L291">
        <f t="shared" si="8"/>
        <v>-0.4106987296008337</v>
      </c>
      <c r="M291">
        <f t="shared" si="9"/>
        <v>74.520499999999998</v>
      </c>
    </row>
    <row r="292" spans="1:13" x14ac:dyDescent="0.2">
      <c r="A292" t="s">
        <v>301</v>
      </c>
      <c r="B292">
        <v>17.010300000000001</v>
      </c>
      <c r="C292">
        <v>22.332799999999999</v>
      </c>
      <c r="D292">
        <v>15.94815</v>
      </c>
      <c r="E292" s="1">
        <v>1.08019751933E-7</v>
      </c>
      <c r="F292" s="1">
        <v>2.1900598705800001E-15</v>
      </c>
      <c r="G292">
        <v>2.54504288033E-2</v>
      </c>
      <c r="H292">
        <v>410.642</v>
      </c>
      <c r="I292">
        <v>323.77499999999998</v>
      </c>
      <c r="J292">
        <v>352.69400000000002</v>
      </c>
      <c r="K292">
        <v>452.685</v>
      </c>
      <c r="L292">
        <f t="shared" si="8"/>
        <v>9.3019505383388629E-2</v>
      </c>
      <c r="M292">
        <f t="shared" si="9"/>
        <v>367.20849999999996</v>
      </c>
    </row>
    <row r="293" spans="1:13" x14ac:dyDescent="0.2">
      <c r="A293" t="s">
        <v>302</v>
      </c>
      <c r="B293">
        <v>209.62309999999999</v>
      </c>
      <c r="C293">
        <v>84.753050000000002</v>
      </c>
      <c r="D293">
        <v>202.3655</v>
      </c>
      <c r="E293" s="1">
        <v>2.5423563078400001E-16</v>
      </c>
      <c r="F293" s="1">
        <v>5.4194611381199997E-20</v>
      </c>
      <c r="G293">
        <v>0.93712388313999995</v>
      </c>
      <c r="H293">
        <v>156.38200000000001</v>
      </c>
      <c r="I293">
        <v>106.998</v>
      </c>
      <c r="J293">
        <v>1.00102</v>
      </c>
      <c r="K293">
        <v>101.771</v>
      </c>
      <c r="L293">
        <f t="shared" si="8"/>
        <v>5.0834352280839316E-2</v>
      </c>
      <c r="M293">
        <f t="shared" si="9"/>
        <v>131.69</v>
      </c>
    </row>
    <row r="294" spans="1:13" x14ac:dyDescent="0.2">
      <c r="A294" t="s">
        <v>303</v>
      </c>
      <c r="B294">
        <v>8.4618000000000002</v>
      </c>
      <c r="C294">
        <v>2.9546000000000001</v>
      </c>
      <c r="D294">
        <v>5.0216000000000003</v>
      </c>
      <c r="E294" s="1">
        <v>3.08950927339E-34</v>
      </c>
      <c r="F294" s="1">
        <v>3.10197623916E-17</v>
      </c>
      <c r="G294" s="1">
        <v>4.0384920352599998E-23</v>
      </c>
      <c r="H294">
        <v>505.29399999999998</v>
      </c>
      <c r="I294">
        <v>470.59199999999998</v>
      </c>
      <c r="J294">
        <v>463.58499999999998</v>
      </c>
      <c r="K294">
        <v>396.18200000000002</v>
      </c>
      <c r="L294">
        <f t="shared" si="8"/>
        <v>0.75281747305296831</v>
      </c>
      <c r="M294">
        <f t="shared" si="9"/>
        <v>487.94299999999998</v>
      </c>
    </row>
    <row r="295" spans="1:13" x14ac:dyDescent="0.2">
      <c r="A295" t="s">
        <v>304</v>
      </c>
      <c r="B295">
        <v>6.6973000000000003</v>
      </c>
      <c r="C295">
        <v>7.05335</v>
      </c>
      <c r="D295">
        <v>6.1506999999999996</v>
      </c>
      <c r="E295">
        <v>0.83425061660400002</v>
      </c>
      <c r="F295">
        <v>2.0877845606100001E-4</v>
      </c>
      <c r="G295">
        <v>7.7343823879099998E-4</v>
      </c>
      <c r="H295">
        <v>286.18099999999998</v>
      </c>
      <c r="I295">
        <v>239.244</v>
      </c>
      <c r="J295">
        <v>362.036</v>
      </c>
      <c r="K295">
        <v>279.17399999999998</v>
      </c>
      <c r="L295">
        <f t="shared" si="8"/>
        <v>0.12282898352656685</v>
      </c>
      <c r="M295">
        <f t="shared" si="9"/>
        <v>262.71249999999998</v>
      </c>
    </row>
    <row r="296" spans="1:13" x14ac:dyDescent="0.2">
      <c r="A296" t="s">
        <v>305</v>
      </c>
      <c r="B296">
        <v>22.317399999999999</v>
      </c>
      <c r="C296">
        <v>19.268049999999999</v>
      </c>
      <c r="D296">
        <v>19.817450000000001</v>
      </c>
      <c r="E296">
        <v>0.200865810684</v>
      </c>
      <c r="F296">
        <v>0.17302520866000001</v>
      </c>
      <c r="G296">
        <v>8.2777946480599995E-4</v>
      </c>
      <c r="H296">
        <v>206.43299999999999</v>
      </c>
      <c r="I296">
        <v>187.191</v>
      </c>
      <c r="J296">
        <v>161.83199999999999</v>
      </c>
      <c r="K296">
        <v>145.148</v>
      </c>
      <c r="L296">
        <f t="shared" si="8"/>
        <v>0.1713976250662077</v>
      </c>
      <c r="M296">
        <f t="shared" si="9"/>
        <v>196.81200000000001</v>
      </c>
    </row>
    <row r="297" spans="1:13" x14ac:dyDescent="0.2">
      <c r="A297" t="s">
        <v>306</v>
      </c>
      <c r="B297">
        <v>17.6646</v>
      </c>
      <c r="C297">
        <v>10.63245</v>
      </c>
      <c r="D297">
        <v>10.9855</v>
      </c>
      <c r="E297" s="1">
        <v>7.4822789675099995E-18</v>
      </c>
      <c r="F297">
        <v>0.93816831539500001</v>
      </c>
      <c r="G297" s="1">
        <v>3.5814372088200002E-24</v>
      </c>
      <c r="H297">
        <v>2795.86</v>
      </c>
      <c r="I297">
        <v>2612.11</v>
      </c>
      <c r="J297">
        <v>2559.9499999999998</v>
      </c>
      <c r="K297">
        <v>2813.87</v>
      </c>
      <c r="L297">
        <f t="shared" si="8"/>
        <v>0.68526054612400511</v>
      </c>
      <c r="M297">
        <f t="shared" si="9"/>
        <v>2703.9850000000001</v>
      </c>
    </row>
    <row r="298" spans="1:13" x14ac:dyDescent="0.2">
      <c r="A298" t="s">
        <v>307</v>
      </c>
      <c r="B298">
        <v>5.3817000000000004</v>
      </c>
      <c r="C298">
        <v>2.9472499999999999</v>
      </c>
      <c r="D298">
        <v>4.5658500000000002</v>
      </c>
      <c r="E298" s="1">
        <v>6.86815235877E-12</v>
      </c>
      <c r="F298" s="1">
        <v>2.0111499473599999E-10</v>
      </c>
      <c r="G298">
        <v>2.79226716958E-3</v>
      </c>
      <c r="H298">
        <v>401.74400000000003</v>
      </c>
      <c r="I298">
        <v>492.16899999999998</v>
      </c>
      <c r="J298">
        <v>462.584</v>
      </c>
      <c r="K298">
        <v>413.42200000000003</v>
      </c>
      <c r="L298">
        <f t="shared" si="8"/>
        <v>0.23717850688132219</v>
      </c>
      <c r="M298">
        <f t="shared" si="9"/>
        <v>446.95650000000001</v>
      </c>
    </row>
    <row r="299" spans="1:13" x14ac:dyDescent="0.2">
      <c r="A299" t="s">
        <v>308</v>
      </c>
      <c r="B299">
        <v>1.4205000000000001</v>
      </c>
      <c r="C299">
        <v>1.2177</v>
      </c>
      <c r="D299">
        <v>1.6672499999999999</v>
      </c>
      <c r="E299" s="1">
        <v>4.6519989058200003E-7</v>
      </c>
      <c r="F299" s="1">
        <v>8.6108721316399997E-19</v>
      </c>
      <c r="G299" s="1">
        <v>2.1690775188799999E-5</v>
      </c>
      <c r="H299">
        <v>1136.72</v>
      </c>
      <c r="I299">
        <v>992.90300000000002</v>
      </c>
      <c r="J299">
        <v>941.072</v>
      </c>
      <c r="K299">
        <v>1017.82</v>
      </c>
      <c r="L299">
        <f t="shared" si="8"/>
        <v>-0.23107161755860475</v>
      </c>
      <c r="M299">
        <f t="shared" si="9"/>
        <v>1064.8115</v>
      </c>
    </row>
    <row r="300" spans="1:13" x14ac:dyDescent="0.2">
      <c r="A300" t="s">
        <v>309</v>
      </c>
      <c r="B300">
        <v>31.429300000000001</v>
      </c>
      <c r="C300">
        <v>35.835799999999999</v>
      </c>
      <c r="D300">
        <v>23.935449999999999</v>
      </c>
      <c r="E300">
        <v>0.441201858507</v>
      </c>
      <c r="F300" s="1">
        <v>4.0201010314300004E-6</v>
      </c>
      <c r="G300" s="1">
        <v>3.6560463507699997E-5</v>
      </c>
      <c r="H300">
        <v>199.315</v>
      </c>
      <c r="I300">
        <v>262.82400000000001</v>
      </c>
      <c r="J300">
        <v>143.702</v>
      </c>
      <c r="K300">
        <v>57.836799999999997</v>
      </c>
      <c r="L300">
        <f t="shared" si="8"/>
        <v>0.39296121069064405</v>
      </c>
      <c r="M300">
        <f t="shared" si="9"/>
        <v>231.06950000000001</v>
      </c>
    </row>
    <row r="301" spans="1:13" x14ac:dyDescent="0.2">
      <c r="A301" t="s">
        <v>310</v>
      </c>
      <c r="B301">
        <v>3.9350000000000001</v>
      </c>
      <c r="C301">
        <v>7.9599500000000001</v>
      </c>
      <c r="D301">
        <v>8.5919000000000008</v>
      </c>
      <c r="E301" s="1">
        <v>2.46571637931E-17</v>
      </c>
      <c r="F301">
        <v>1.18828885256E-3</v>
      </c>
      <c r="G301" s="1">
        <v>7.3586839067899995E-27</v>
      </c>
      <c r="H301">
        <v>1.00102</v>
      </c>
      <c r="I301">
        <v>2.3357199999999998</v>
      </c>
      <c r="J301">
        <v>80.526700000000005</v>
      </c>
      <c r="K301">
        <v>1.4459200000000001</v>
      </c>
      <c r="L301">
        <f t="shared" si="8"/>
        <v>-1.1266135663494499</v>
      </c>
      <c r="M301">
        <f t="shared" si="9"/>
        <v>1.6683699999999999</v>
      </c>
    </row>
    <row r="302" spans="1:13" x14ac:dyDescent="0.2">
      <c r="A302" t="s">
        <v>311</v>
      </c>
      <c r="B302">
        <v>1.7934000000000001</v>
      </c>
      <c r="C302">
        <v>4.4297000000000004</v>
      </c>
      <c r="D302">
        <v>1.8929499999999999</v>
      </c>
      <c r="E302" s="1">
        <v>5.4987238000299997E-5</v>
      </c>
      <c r="F302" s="1">
        <v>3.2703101937599998E-5</v>
      </c>
      <c r="G302">
        <v>0.59206667481899999</v>
      </c>
      <c r="H302">
        <v>1.00102</v>
      </c>
      <c r="I302">
        <v>2.7806199999999999</v>
      </c>
      <c r="J302">
        <v>7.2296100000000001</v>
      </c>
      <c r="K302">
        <v>1.11225</v>
      </c>
      <c r="L302">
        <f t="shared" si="8"/>
        <v>-7.7939001638878305E-2</v>
      </c>
      <c r="M302">
        <f t="shared" si="9"/>
        <v>1.8908199999999999</v>
      </c>
    </row>
    <row r="303" spans="1:13" x14ac:dyDescent="0.2">
      <c r="A303" t="s">
        <v>312</v>
      </c>
      <c r="B303">
        <v>10.877800000000001</v>
      </c>
      <c r="C303">
        <v>5.0346000000000002</v>
      </c>
      <c r="D303">
        <v>5.3242000000000003</v>
      </c>
      <c r="E303" s="1">
        <v>8.8048838437099998E-14</v>
      </c>
      <c r="F303">
        <v>5.9672385603100002E-2</v>
      </c>
      <c r="G303" s="1">
        <v>3.4925361981399999E-18</v>
      </c>
      <c r="H303">
        <v>1049.07</v>
      </c>
      <c r="I303">
        <v>933.06399999999996</v>
      </c>
      <c r="J303">
        <v>826.73299999999995</v>
      </c>
      <c r="K303">
        <v>886.46100000000001</v>
      </c>
      <c r="L303">
        <f t="shared" si="8"/>
        <v>1.0307501344152894</v>
      </c>
      <c r="M303">
        <f t="shared" si="9"/>
        <v>991.06700000000001</v>
      </c>
    </row>
    <row r="304" spans="1:13" x14ac:dyDescent="0.2">
      <c r="A304" t="s">
        <v>313</v>
      </c>
      <c r="B304">
        <v>57.875599999999999</v>
      </c>
      <c r="C304">
        <v>22.050650000000001</v>
      </c>
      <c r="D304">
        <v>40.878999999999998</v>
      </c>
      <c r="E304" s="1">
        <v>9.2916146013399995E-33</v>
      </c>
      <c r="F304" s="1">
        <v>1.0347227355799999E-12</v>
      </c>
      <c r="G304" s="1">
        <v>3.6021805797800003E-20</v>
      </c>
      <c r="H304">
        <v>1512.88</v>
      </c>
      <c r="I304">
        <v>1326.02</v>
      </c>
      <c r="J304">
        <v>1238.93</v>
      </c>
      <c r="K304">
        <v>1423.57</v>
      </c>
      <c r="L304">
        <f t="shared" si="8"/>
        <v>0.50159534009169149</v>
      </c>
      <c r="M304">
        <f t="shared" si="9"/>
        <v>1419.45</v>
      </c>
    </row>
    <row r="305" spans="1:13" x14ac:dyDescent="0.2">
      <c r="A305" t="s">
        <v>314</v>
      </c>
      <c r="B305">
        <v>3.3654999999999999</v>
      </c>
      <c r="C305">
        <v>2.3057500000000002</v>
      </c>
      <c r="D305">
        <v>3.0545</v>
      </c>
      <c r="E305">
        <v>2.6153512110800001E-2</v>
      </c>
      <c r="F305">
        <v>8.7364993290100001E-2</v>
      </c>
      <c r="G305">
        <v>0.53877765884700002</v>
      </c>
      <c r="H305">
        <v>1.00102</v>
      </c>
      <c r="I305">
        <v>1.00102</v>
      </c>
      <c r="J305">
        <v>1.00102</v>
      </c>
      <c r="K305">
        <v>1.00102</v>
      </c>
      <c r="L305">
        <f t="shared" si="8"/>
        <v>0.1398846162551198</v>
      </c>
      <c r="M305">
        <f t="shared" si="9"/>
        <v>1.00102</v>
      </c>
    </row>
    <row r="306" spans="1:13" x14ac:dyDescent="0.2">
      <c r="A306" t="s">
        <v>315</v>
      </c>
      <c r="B306">
        <v>4.1353999999999997</v>
      </c>
      <c r="C306">
        <v>22.054549999999999</v>
      </c>
      <c r="D306">
        <v>6.0636000000000001</v>
      </c>
      <c r="E306" s="1">
        <v>1.6342161709099999E-27</v>
      </c>
      <c r="F306">
        <v>6.49140499993E-4</v>
      </c>
      <c r="G306">
        <v>4.0892328664199999E-3</v>
      </c>
      <c r="H306">
        <v>38.594999999999999</v>
      </c>
      <c r="I306">
        <v>19.686800000000002</v>
      </c>
      <c r="J306">
        <v>6.4510300000000003</v>
      </c>
      <c r="K306">
        <v>72.518500000000003</v>
      </c>
      <c r="L306">
        <f t="shared" si="8"/>
        <v>-0.55214770376764877</v>
      </c>
      <c r="M306">
        <f t="shared" si="9"/>
        <v>29.140900000000002</v>
      </c>
    </row>
    <row r="307" spans="1:13" x14ac:dyDescent="0.2">
      <c r="A307" t="s">
        <v>316</v>
      </c>
      <c r="B307">
        <v>20.6617</v>
      </c>
      <c r="C307">
        <v>28.314299999999999</v>
      </c>
      <c r="D307">
        <v>13.1875</v>
      </c>
      <c r="E307" s="1">
        <v>8.5137890900600005E-5</v>
      </c>
      <c r="F307" s="1">
        <v>3.83411195628E-25</v>
      </c>
      <c r="G307" s="1">
        <v>4.1018247116000001E-9</v>
      </c>
      <c r="H307">
        <v>316.87900000000002</v>
      </c>
      <c r="I307">
        <v>297.74900000000002</v>
      </c>
      <c r="J307">
        <v>399.29700000000003</v>
      </c>
      <c r="K307">
        <v>414.20100000000002</v>
      </c>
      <c r="L307">
        <f t="shared" si="8"/>
        <v>0.64778786709516267</v>
      </c>
      <c r="M307">
        <f t="shared" si="9"/>
        <v>307.31400000000002</v>
      </c>
    </row>
    <row r="308" spans="1:13" x14ac:dyDescent="0.2">
      <c r="A308" t="s">
        <v>317</v>
      </c>
      <c r="B308">
        <v>35.508200000000002</v>
      </c>
      <c r="C308">
        <v>51.508650000000003</v>
      </c>
      <c r="D308">
        <v>44.3782</v>
      </c>
      <c r="E308" s="1">
        <v>2.8194676693899999E-8</v>
      </c>
      <c r="F308">
        <v>5.46220242913E-3</v>
      </c>
      <c r="G308">
        <v>4.3765997017599999E-4</v>
      </c>
      <c r="H308">
        <v>760.221</v>
      </c>
      <c r="I308">
        <v>806.71299999999997</v>
      </c>
      <c r="J308">
        <v>832.96199999999999</v>
      </c>
      <c r="K308">
        <v>900.03</v>
      </c>
      <c r="L308">
        <f t="shared" si="8"/>
        <v>-0.32169892398290434</v>
      </c>
      <c r="M308">
        <f t="shared" si="9"/>
        <v>783.46699999999998</v>
      </c>
    </row>
    <row r="309" spans="1:13" x14ac:dyDescent="0.2">
      <c r="A309" t="s">
        <v>318</v>
      </c>
      <c r="B309">
        <v>120.913</v>
      </c>
      <c r="C309">
        <v>11.3316</v>
      </c>
      <c r="D309">
        <v>75.569699999999997</v>
      </c>
      <c r="E309" s="1">
        <v>9.2338990485299995E-26</v>
      </c>
      <c r="F309" s="1">
        <v>1.29144190125E-18</v>
      </c>
      <c r="G309" s="1">
        <v>2.10483549151E-8</v>
      </c>
      <c r="H309">
        <v>378.16399999999999</v>
      </c>
      <c r="I309">
        <v>416.64800000000002</v>
      </c>
      <c r="J309">
        <v>299.30599999999998</v>
      </c>
      <c r="K309">
        <v>300.64</v>
      </c>
      <c r="L309">
        <f t="shared" si="8"/>
        <v>0.67808956410487331</v>
      </c>
      <c r="M309">
        <f t="shared" si="9"/>
        <v>397.40600000000001</v>
      </c>
    </row>
    <row r="310" spans="1:13" x14ac:dyDescent="0.2">
      <c r="A310" t="s">
        <v>319</v>
      </c>
      <c r="B310">
        <v>2.8641000000000001</v>
      </c>
      <c r="C310">
        <v>3.3679999999999999</v>
      </c>
      <c r="D310">
        <v>3.2410000000000001</v>
      </c>
      <c r="E310" s="1">
        <v>4.4069882623199999E-5</v>
      </c>
      <c r="F310">
        <v>0.408760193163</v>
      </c>
      <c r="G310">
        <v>2.3337953045400001E-4</v>
      </c>
      <c r="H310">
        <v>24.914300000000001</v>
      </c>
      <c r="I310">
        <v>10.5663</v>
      </c>
      <c r="J310">
        <v>2.8918400000000002</v>
      </c>
      <c r="K310">
        <v>62.619500000000002</v>
      </c>
      <c r="L310">
        <f t="shared" si="8"/>
        <v>-0.17835715550278927</v>
      </c>
      <c r="M310">
        <f t="shared" si="9"/>
        <v>17.740300000000001</v>
      </c>
    </row>
    <row r="311" spans="1:13" x14ac:dyDescent="0.2">
      <c r="A311" t="s">
        <v>320</v>
      </c>
      <c r="B311">
        <v>674.84950000000003</v>
      </c>
      <c r="C311">
        <v>575.70124999999996</v>
      </c>
      <c r="D311">
        <v>263.92079999999999</v>
      </c>
      <c r="E311">
        <v>7.3664749500199994E-2</v>
      </c>
      <c r="F311" s="1">
        <v>2.0145136146499999E-19</v>
      </c>
      <c r="G311" s="1">
        <v>5.8994369651899999E-16</v>
      </c>
      <c r="H311">
        <v>882.67899999999997</v>
      </c>
      <c r="I311">
        <v>795.59</v>
      </c>
      <c r="J311">
        <v>739.31100000000004</v>
      </c>
      <c r="K311">
        <v>830.404</v>
      </c>
      <c r="L311">
        <f t="shared" si="8"/>
        <v>1.3544607425999946</v>
      </c>
      <c r="M311">
        <f t="shared" si="9"/>
        <v>839.1345</v>
      </c>
    </row>
    <row r="312" spans="1:13" x14ac:dyDescent="0.2">
      <c r="A312" t="s">
        <v>321</v>
      </c>
      <c r="B312">
        <v>50.970199999999998</v>
      </c>
      <c r="C312">
        <v>44.8917</v>
      </c>
      <c r="D312">
        <v>34.540100000000002</v>
      </c>
      <c r="E312">
        <v>7.13124397127E-4</v>
      </c>
      <c r="F312" s="1">
        <v>3.1207486357699998E-20</v>
      </c>
      <c r="G312" s="1">
        <v>9.07716837485E-30</v>
      </c>
      <c r="H312">
        <v>607.95399999999995</v>
      </c>
      <c r="I312">
        <v>684.36599999999999</v>
      </c>
      <c r="J312">
        <v>539.55100000000004</v>
      </c>
      <c r="K312">
        <v>547.55899999999997</v>
      </c>
      <c r="L312">
        <f t="shared" si="8"/>
        <v>0.56138175444698435</v>
      </c>
      <c r="M312">
        <f t="shared" si="9"/>
        <v>646.16</v>
      </c>
    </row>
    <row r="313" spans="1:13" x14ac:dyDescent="0.2">
      <c r="A313" t="s">
        <v>322</v>
      </c>
      <c r="B313">
        <v>14.6142</v>
      </c>
      <c r="C313">
        <v>10.158300000000001</v>
      </c>
      <c r="D313">
        <v>10.5029</v>
      </c>
      <c r="E313" s="1">
        <v>1.5660884043899999E-10</v>
      </c>
      <c r="F313">
        <v>4.9238162526499998E-2</v>
      </c>
      <c r="G313" s="1">
        <v>1.4737620392799999E-9</v>
      </c>
      <c r="H313">
        <v>54.166400000000003</v>
      </c>
      <c r="I313">
        <v>2.6693899999999999</v>
      </c>
      <c r="J313">
        <v>6.22858</v>
      </c>
      <c r="K313">
        <v>1.6683699999999999</v>
      </c>
      <c r="L313">
        <f t="shared" si="8"/>
        <v>0.476583124827065</v>
      </c>
      <c r="M313">
        <f t="shared" si="9"/>
        <v>28.417895000000001</v>
      </c>
    </row>
    <row r="314" spans="1:13" x14ac:dyDescent="0.2">
      <c r="A314" t="s">
        <v>323</v>
      </c>
      <c r="B314">
        <v>598.57950000000005</v>
      </c>
      <c r="C314">
        <v>323.23365000000001</v>
      </c>
      <c r="D314">
        <v>365.77055000000001</v>
      </c>
      <c r="E314" s="1">
        <v>1.29730234591E-16</v>
      </c>
      <c r="F314">
        <v>5.9250627467200001E-3</v>
      </c>
      <c r="G314" s="1">
        <v>1.1832694759900001E-18</v>
      </c>
      <c r="H314">
        <v>1958</v>
      </c>
      <c r="I314">
        <v>1799.5</v>
      </c>
      <c r="J314">
        <v>1480.96</v>
      </c>
      <c r="K314">
        <v>1958.11</v>
      </c>
      <c r="L314">
        <f t="shared" si="8"/>
        <v>0.71060394939170302</v>
      </c>
      <c r="M314">
        <f t="shared" si="9"/>
        <v>1878.75</v>
      </c>
    </row>
    <row r="315" spans="1:13" x14ac:dyDescent="0.2">
      <c r="A315" t="s">
        <v>324</v>
      </c>
      <c r="B315">
        <v>4.6843000000000004</v>
      </c>
      <c r="C315">
        <v>3.3902000000000001</v>
      </c>
      <c r="D315">
        <v>4.2092000000000001</v>
      </c>
      <c r="E315" s="1">
        <v>2.5118121833600002E-14</v>
      </c>
      <c r="F315" s="1">
        <v>9.7221917579500006E-11</v>
      </c>
      <c r="G315" s="1">
        <v>6.1797463470100004E-5</v>
      </c>
      <c r="H315">
        <v>134.58199999999999</v>
      </c>
      <c r="I315">
        <v>168.839</v>
      </c>
      <c r="J315">
        <v>108.77800000000001</v>
      </c>
      <c r="K315">
        <v>163.94499999999999</v>
      </c>
      <c r="L315">
        <f t="shared" si="8"/>
        <v>0.15428741344076197</v>
      </c>
      <c r="M315">
        <f t="shared" si="9"/>
        <v>151.7105</v>
      </c>
    </row>
    <row r="316" spans="1:13" x14ac:dyDescent="0.2">
      <c r="A316" t="s">
        <v>325</v>
      </c>
      <c r="B316">
        <v>12.1805</v>
      </c>
      <c r="C316">
        <v>9.6433999999999997</v>
      </c>
      <c r="D316">
        <v>9.53125</v>
      </c>
      <c r="E316" s="1">
        <v>7.9659563995700004E-8</v>
      </c>
      <c r="F316">
        <v>0.49715788843600001</v>
      </c>
      <c r="G316" s="1">
        <v>8.1829496133299997E-11</v>
      </c>
      <c r="H316">
        <v>2182.4499999999998</v>
      </c>
      <c r="I316">
        <v>1974.13</v>
      </c>
      <c r="J316">
        <v>1866.68</v>
      </c>
      <c r="K316">
        <v>2417.25</v>
      </c>
      <c r="L316">
        <f t="shared" si="8"/>
        <v>0.35383601840014955</v>
      </c>
      <c r="M316">
        <f t="shared" si="9"/>
        <v>2078.29</v>
      </c>
    </row>
    <row r="317" spans="1:13" x14ac:dyDescent="0.2">
      <c r="A317" t="s">
        <v>326</v>
      </c>
      <c r="B317">
        <v>4.4071999999999996</v>
      </c>
      <c r="C317">
        <v>1.8653</v>
      </c>
      <c r="D317">
        <v>3.4673500000000002</v>
      </c>
      <c r="E317" s="1">
        <v>2.90223704442E-21</v>
      </c>
      <c r="F317" s="1">
        <v>7.1529123767600004E-20</v>
      </c>
      <c r="G317" s="1">
        <v>1.1437445424100001E-7</v>
      </c>
      <c r="H317">
        <v>943.63</v>
      </c>
      <c r="I317">
        <v>868.22</v>
      </c>
      <c r="J317">
        <v>725.74099999999999</v>
      </c>
      <c r="K317">
        <v>814.94299999999998</v>
      </c>
      <c r="L317">
        <f t="shared" si="8"/>
        <v>0.34602889611909615</v>
      </c>
      <c r="M317">
        <f t="shared" si="9"/>
        <v>905.92499999999995</v>
      </c>
    </row>
    <row r="318" spans="1:13" x14ac:dyDescent="0.2">
      <c r="A318" t="s">
        <v>327</v>
      </c>
      <c r="B318">
        <v>10.943099999999999</v>
      </c>
      <c r="C318">
        <v>3.5150000000000001</v>
      </c>
      <c r="D318">
        <v>10.222</v>
      </c>
      <c r="E318" s="1">
        <v>1.8037111802899999E-26</v>
      </c>
      <c r="F318" s="1">
        <v>1.0740251588399999E-21</v>
      </c>
      <c r="G318">
        <v>2.6827414814999998E-3</v>
      </c>
      <c r="H318">
        <v>1975.8</v>
      </c>
      <c r="I318">
        <v>1738.44</v>
      </c>
      <c r="J318">
        <v>1815.74</v>
      </c>
      <c r="K318">
        <v>2002.16</v>
      </c>
      <c r="L318">
        <f t="shared" si="8"/>
        <v>9.8343991322737148E-2</v>
      </c>
      <c r="M318">
        <f t="shared" si="9"/>
        <v>1857.12</v>
      </c>
    </row>
    <row r="319" spans="1:13" x14ac:dyDescent="0.2">
      <c r="A319" t="s">
        <v>328</v>
      </c>
      <c r="B319">
        <v>0.51570000000000005</v>
      </c>
      <c r="C319">
        <v>0.59555000000000002</v>
      </c>
      <c r="D319">
        <v>0.15945000000000001</v>
      </c>
      <c r="E319">
        <v>3.4367227168900002E-4</v>
      </c>
      <c r="F319">
        <v>3.3004199999600001E-4</v>
      </c>
      <c r="G319" s="1">
        <v>1.1466159687899999E-9</v>
      </c>
      <c r="H319">
        <v>21.4664</v>
      </c>
      <c r="I319">
        <v>76.522599999999997</v>
      </c>
      <c r="J319">
        <v>25.581700000000001</v>
      </c>
      <c r="K319">
        <v>43.377600000000001</v>
      </c>
      <c r="L319">
        <f t="shared" si="8"/>
        <v>1.6934279479469565</v>
      </c>
      <c r="M319">
        <f t="shared" si="9"/>
        <v>48.994500000000002</v>
      </c>
    </row>
    <row r="320" spans="1:13" x14ac:dyDescent="0.2">
      <c r="A320" t="s">
        <v>329</v>
      </c>
      <c r="B320">
        <v>9.2917000000000005</v>
      </c>
      <c r="C320">
        <v>4.6565500000000002</v>
      </c>
      <c r="D320">
        <v>7.7715500000000004</v>
      </c>
      <c r="E320" s="1">
        <v>2.3946154121700001E-17</v>
      </c>
      <c r="F320" s="1">
        <v>3.2616392006200001E-11</v>
      </c>
      <c r="G320">
        <v>3.38245632843E-3</v>
      </c>
      <c r="H320">
        <v>1398.21</v>
      </c>
      <c r="I320">
        <v>1275.19</v>
      </c>
      <c r="J320">
        <v>1207.23</v>
      </c>
      <c r="K320">
        <v>1365.62</v>
      </c>
      <c r="L320">
        <f t="shared" si="8"/>
        <v>0.25774020853817731</v>
      </c>
      <c r="M320">
        <f t="shared" si="9"/>
        <v>1336.7</v>
      </c>
    </row>
    <row r="321" spans="1:13" x14ac:dyDescent="0.2">
      <c r="A321" t="s">
        <v>330</v>
      </c>
      <c r="B321">
        <v>8.2821999999999996</v>
      </c>
      <c r="C321">
        <v>3.6450499999999999</v>
      </c>
      <c r="D321">
        <v>5.8762499999999998</v>
      </c>
      <c r="E321" s="1">
        <v>1.23878774901E-12</v>
      </c>
      <c r="F321" s="1">
        <v>2.9033397325800002E-9</v>
      </c>
      <c r="G321" s="1">
        <v>1.35547764329E-6</v>
      </c>
      <c r="H321">
        <v>192.75200000000001</v>
      </c>
      <c r="I321">
        <v>217.77799999999999</v>
      </c>
      <c r="J321">
        <v>208.435</v>
      </c>
      <c r="K321">
        <v>188.971</v>
      </c>
      <c r="L321">
        <f t="shared" si="8"/>
        <v>0.49511826615913773</v>
      </c>
      <c r="M321">
        <f t="shared" si="9"/>
        <v>205.26499999999999</v>
      </c>
    </row>
    <row r="322" spans="1:13" x14ac:dyDescent="0.2">
      <c r="A322" t="s">
        <v>331</v>
      </c>
      <c r="B322">
        <v>3.9399999999999998E-2</v>
      </c>
      <c r="C322">
        <v>2.315E-2</v>
      </c>
      <c r="D322">
        <v>5.6950000000000001E-2</v>
      </c>
      <c r="E322">
        <v>3.1314684949399998E-4</v>
      </c>
      <c r="F322">
        <v>4.0454298942100002E-4</v>
      </c>
      <c r="G322">
        <v>2.8352579056199999E-3</v>
      </c>
      <c r="H322">
        <v>1.00102</v>
      </c>
      <c r="I322">
        <v>1.00102</v>
      </c>
      <c r="J322">
        <v>1.00102</v>
      </c>
      <c r="K322">
        <v>1.00102</v>
      </c>
      <c r="L322">
        <f t="shared" si="8"/>
        <v>-0.53150021225173572</v>
      </c>
      <c r="M322">
        <f t="shared" si="9"/>
        <v>1.00102</v>
      </c>
    </row>
    <row r="323" spans="1:13" x14ac:dyDescent="0.2">
      <c r="A323" t="s">
        <v>332</v>
      </c>
      <c r="B323">
        <v>12.0365</v>
      </c>
      <c r="C323">
        <v>8.8660499999999995</v>
      </c>
      <c r="D323">
        <v>9.2562499999999996</v>
      </c>
      <c r="E323" s="1">
        <v>8.9439290292000008E-6</v>
      </c>
      <c r="F323">
        <v>1.02019324373E-2</v>
      </c>
      <c r="G323">
        <v>1.2502001016299999E-3</v>
      </c>
      <c r="H323">
        <v>1326.58</v>
      </c>
      <c r="I323">
        <v>1246.6099999999999</v>
      </c>
      <c r="J323">
        <v>1157.4000000000001</v>
      </c>
      <c r="K323">
        <v>1222.69</v>
      </c>
      <c r="L323">
        <f t="shared" ref="L323:L386" si="10">LOG(B323/D323,2)</f>
        <v>0.37891620752082267</v>
      </c>
      <c r="M323">
        <f t="shared" ref="M323:M386" si="11">AVERAGE(H323:I323)</f>
        <v>1286.5949999999998</v>
      </c>
    </row>
    <row r="324" spans="1:13" x14ac:dyDescent="0.2">
      <c r="A324" t="s">
        <v>333</v>
      </c>
      <c r="B324">
        <v>3.7759999999999998</v>
      </c>
      <c r="C324">
        <v>4.1842499999999996</v>
      </c>
      <c r="D324">
        <v>3.8857499999999998</v>
      </c>
      <c r="E324">
        <v>0.117297812926</v>
      </c>
      <c r="F324">
        <v>0.38999564714599999</v>
      </c>
      <c r="G324">
        <v>0.48597216308399999</v>
      </c>
      <c r="H324">
        <v>324.77600000000001</v>
      </c>
      <c r="I324">
        <v>370.48899999999998</v>
      </c>
      <c r="J324">
        <v>311.87400000000002</v>
      </c>
      <c r="K324">
        <v>305.53399999999999</v>
      </c>
      <c r="L324">
        <f t="shared" si="10"/>
        <v>-4.1334319609395397E-2</v>
      </c>
      <c r="M324">
        <f t="shared" si="11"/>
        <v>347.63249999999999</v>
      </c>
    </row>
    <row r="325" spans="1:13" x14ac:dyDescent="0.2">
      <c r="A325" t="s">
        <v>334</v>
      </c>
      <c r="B325">
        <v>5.3102999999999998</v>
      </c>
      <c r="C325">
        <v>2.1835499999999999</v>
      </c>
      <c r="D325">
        <v>2.6616</v>
      </c>
      <c r="E325" s="1">
        <v>6.1734921083100002E-18</v>
      </c>
      <c r="F325">
        <v>6.87359358696E-4</v>
      </c>
      <c r="G325" s="1">
        <v>6.2516796992599997E-21</v>
      </c>
      <c r="H325">
        <v>788.02700000000004</v>
      </c>
      <c r="I325">
        <v>714.28499999999997</v>
      </c>
      <c r="J325">
        <v>606.62</v>
      </c>
      <c r="K325">
        <v>664.67899999999997</v>
      </c>
      <c r="L325">
        <f t="shared" si="10"/>
        <v>0.99649959558800794</v>
      </c>
      <c r="M325">
        <f t="shared" si="11"/>
        <v>751.15599999999995</v>
      </c>
    </row>
    <row r="326" spans="1:13" x14ac:dyDescent="0.2">
      <c r="A326" t="s">
        <v>335</v>
      </c>
      <c r="B326">
        <v>0.60970000000000002</v>
      </c>
      <c r="C326">
        <v>0.81635000000000002</v>
      </c>
      <c r="D326">
        <v>0.83574999999999999</v>
      </c>
      <c r="E326" s="1">
        <v>1.2245159854E-6</v>
      </c>
      <c r="F326">
        <v>0.40784436212199998</v>
      </c>
      <c r="G326" s="1">
        <v>1.7899409990599998E-5</v>
      </c>
      <c r="H326">
        <v>1003.8</v>
      </c>
      <c r="I326">
        <v>908.59500000000003</v>
      </c>
      <c r="J326">
        <v>866.55200000000002</v>
      </c>
      <c r="K326">
        <v>923.721</v>
      </c>
      <c r="L326">
        <f t="shared" si="10"/>
        <v>-0.454971903848297</v>
      </c>
      <c r="M326">
        <f t="shared" si="11"/>
        <v>956.19749999999999</v>
      </c>
    </row>
    <row r="327" spans="1:13" x14ac:dyDescent="0.2">
      <c r="A327" t="s">
        <v>336</v>
      </c>
      <c r="B327">
        <v>5.5373999999999999</v>
      </c>
      <c r="C327">
        <v>6.2400500000000001</v>
      </c>
      <c r="D327">
        <v>7.6681999999999997</v>
      </c>
      <c r="E327">
        <v>3.2316448859899999E-4</v>
      </c>
      <c r="F327" s="1">
        <v>8.7226582337300001E-9</v>
      </c>
      <c r="G327" s="1">
        <v>1.6611464508E-22</v>
      </c>
      <c r="H327">
        <v>793.36599999999999</v>
      </c>
      <c r="I327">
        <v>603.39400000000001</v>
      </c>
      <c r="J327">
        <v>699.60299999999995</v>
      </c>
      <c r="K327">
        <v>649.88599999999997</v>
      </c>
      <c r="L327">
        <f t="shared" si="10"/>
        <v>-0.46967922524515293</v>
      </c>
      <c r="M327">
        <f t="shared" si="11"/>
        <v>698.38</v>
      </c>
    </row>
    <row r="328" spans="1:13" x14ac:dyDescent="0.2">
      <c r="A328" t="s">
        <v>337</v>
      </c>
      <c r="B328">
        <v>10.235900000000001</v>
      </c>
      <c r="C328">
        <v>11.91935</v>
      </c>
      <c r="D328">
        <v>7.8158000000000003</v>
      </c>
      <c r="E328">
        <v>0.60245797403800005</v>
      </c>
      <c r="F328">
        <v>1.2967974580199999E-2</v>
      </c>
      <c r="G328">
        <v>1.1489236345000001E-2</v>
      </c>
      <c r="H328">
        <v>672.13099999999997</v>
      </c>
      <c r="I328">
        <v>688.48099999999999</v>
      </c>
      <c r="J328">
        <v>571.58399999999995</v>
      </c>
      <c r="K328">
        <v>646.77200000000005</v>
      </c>
      <c r="L328">
        <f t="shared" si="10"/>
        <v>0.38917250260466191</v>
      </c>
      <c r="M328">
        <f t="shared" si="11"/>
        <v>680.30600000000004</v>
      </c>
    </row>
    <row r="329" spans="1:13" x14ac:dyDescent="0.2">
      <c r="A329" t="s">
        <v>338</v>
      </c>
      <c r="B329">
        <v>38.1432</v>
      </c>
      <c r="C329">
        <v>47.832149999999999</v>
      </c>
      <c r="D329">
        <v>43.808549999999997</v>
      </c>
      <c r="E329" s="1">
        <v>8.3181157525600002E-7</v>
      </c>
      <c r="F329">
        <v>1.2334916141E-3</v>
      </c>
      <c r="G329">
        <v>2.5837459234E-2</v>
      </c>
      <c r="H329">
        <v>918.04899999999998</v>
      </c>
      <c r="I329">
        <v>782.46600000000001</v>
      </c>
      <c r="J329">
        <v>811.05100000000004</v>
      </c>
      <c r="K329">
        <v>831.85</v>
      </c>
      <c r="L329">
        <f t="shared" si="10"/>
        <v>-0.19978658159049262</v>
      </c>
      <c r="M329">
        <f t="shared" si="11"/>
        <v>850.25749999999994</v>
      </c>
    </row>
    <row r="330" spans="1:13" x14ac:dyDescent="0.2">
      <c r="A330" t="s">
        <v>339</v>
      </c>
      <c r="B330">
        <v>15.6816</v>
      </c>
      <c r="C330">
        <v>6.7416999999999998</v>
      </c>
      <c r="D330">
        <v>10.661099999999999</v>
      </c>
      <c r="E330" s="1">
        <v>2.2370023186099999E-12</v>
      </c>
      <c r="F330" s="1">
        <v>5.7368706923299999E-6</v>
      </c>
      <c r="G330" s="1">
        <v>2.7370198183400002E-6</v>
      </c>
      <c r="H330">
        <v>972.32600000000002</v>
      </c>
      <c r="I330">
        <v>759.66499999999996</v>
      </c>
      <c r="J330">
        <v>725.40800000000002</v>
      </c>
      <c r="K330">
        <v>817.16800000000001</v>
      </c>
      <c r="L330">
        <f t="shared" si="10"/>
        <v>0.55671646433530209</v>
      </c>
      <c r="M330">
        <f t="shared" si="11"/>
        <v>865.99549999999999</v>
      </c>
    </row>
    <row r="331" spans="1:13" x14ac:dyDescent="0.2">
      <c r="A331" t="s">
        <v>340</v>
      </c>
      <c r="B331">
        <v>12.665800000000001</v>
      </c>
      <c r="C331">
        <v>8.9606499999999993</v>
      </c>
      <c r="D331">
        <v>5.6202500000000004</v>
      </c>
      <c r="E331" s="1">
        <v>4.1335402589400003E-8</v>
      </c>
      <c r="F331" s="1">
        <v>2.5040410826599999E-11</v>
      </c>
      <c r="G331" s="1">
        <v>1.5552850798100001E-23</v>
      </c>
      <c r="H331">
        <v>573.80799999999999</v>
      </c>
      <c r="I331">
        <v>569.02599999999995</v>
      </c>
      <c r="J331">
        <v>531.20899999999995</v>
      </c>
      <c r="K331">
        <v>614.18299999999999</v>
      </c>
      <c r="L331">
        <f t="shared" si="10"/>
        <v>1.1722319927875202</v>
      </c>
      <c r="M331">
        <f t="shared" si="11"/>
        <v>571.41699999999992</v>
      </c>
    </row>
    <row r="332" spans="1:13" x14ac:dyDescent="0.2">
      <c r="A332" t="s">
        <v>341</v>
      </c>
      <c r="B332">
        <v>0.54210000000000003</v>
      </c>
      <c r="C332">
        <v>0.68120000000000003</v>
      </c>
      <c r="D332">
        <v>0.55689999999999995</v>
      </c>
      <c r="E332" s="1">
        <v>2.42684660357E-7</v>
      </c>
      <c r="F332">
        <v>0.39832328313999998</v>
      </c>
      <c r="G332">
        <v>1.31297998436E-2</v>
      </c>
      <c r="H332">
        <v>665.45699999999999</v>
      </c>
      <c r="I332">
        <v>495.28399999999999</v>
      </c>
      <c r="J332">
        <v>466.25400000000002</v>
      </c>
      <c r="K332">
        <v>507.85199999999998</v>
      </c>
      <c r="L332">
        <f t="shared" si="10"/>
        <v>-3.8859285711255756E-2</v>
      </c>
      <c r="M332">
        <f t="shared" si="11"/>
        <v>580.37049999999999</v>
      </c>
    </row>
    <row r="333" spans="1:13" x14ac:dyDescent="0.2">
      <c r="A333" t="s">
        <v>342</v>
      </c>
      <c r="B333">
        <v>42.0411</v>
      </c>
      <c r="C333">
        <v>31.813549999999999</v>
      </c>
      <c r="D333">
        <v>33.949300000000001</v>
      </c>
      <c r="E333" s="1">
        <v>5.52136504809E-14</v>
      </c>
      <c r="F333">
        <v>6.1930674219699999E-2</v>
      </c>
      <c r="G333" s="1">
        <v>3.5460124391200001E-12</v>
      </c>
      <c r="H333">
        <v>70.071600000000004</v>
      </c>
      <c r="I333">
        <v>103.661</v>
      </c>
      <c r="J333">
        <v>55.389899999999997</v>
      </c>
      <c r="K333">
        <v>129.79900000000001</v>
      </c>
      <c r="L333">
        <f t="shared" si="10"/>
        <v>0.30841858985116938</v>
      </c>
      <c r="M333">
        <f t="shared" si="11"/>
        <v>86.866299999999995</v>
      </c>
    </row>
    <row r="334" spans="1:13" x14ac:dyDescent="0.2">
      <c r="A334" t="s">
        <v>343</v>
      </c>
      <c r="B334">
        <v>4.6185999999999998</v>
      </c>
      <c r="C334">
        <v>4.1413000000000002</v>
      </c>
      <c r="D334">
        <v>3.1804999999999999</v>
      </c>
      <c r="E334">
        <v>1.2538502408700001E-3</v>
      </c>
      <c r="F334" s="1">
        <v>1.0781081326E-17</v>
      </c>
      <c r="G334" s="1">
        <v>9.8584911073399997E-17</v>
      </c>
      <c r="H334">
        <v>484.495</v>
      </c>
      <c r="I334">
        <v>463.25099999999998</v>
      </c>
      <c r="J334">
        <v>413.86700000000002</v>
      </c>
      <c r="K334">
        <v>340.68099999999998</v>
      </c>
      <c r="L334">
        <f t="shared" si="10"/>
        <v>0.53820201855192096</v>
      </c>
      <c r="M334">
        <f t="shared" si="11"/>
        <v>473.87299999999999</v>
      </c>
    </row>
    <row r="335" spans="1:13" x14ac:dyDescent="0.2">
      <c r="A335" t="s">
        <v>344</v>
      </c>
      <c r="B335">
        <v>7.5652999999999997</v>
      </c>
      <c r="C335">
        <v>7.6077000000000004</v>
      </c>
      <c r="D335">
        <v>9.2969000000000008</v>
      </c>
      <c r="E335">
        <v>0.82535537762</v>
      </c>
      <c r="F335" s="1">
        <v>1.32700373994E-11</v>
      </c>
      <c r="G335" s="1">
        <v>1.0671330253700001E-11</v>
      </c>
      <c r="H335">
        <v>301.97500000000002</v>
      </c>
      <c r="I335">
        <v>297.19200000000001</v>
      </c>
      <c r="J335">
        <v>430.88400000000001</v>
      </c>
      <c r="K335">
        <v>368.82100000000003</v>
      </c>
      <c r="L335">
        <f t="shared" si="10"/>
        <v>-0.29735244443392261</v>
      </c>
      <c r="M335">
        <f t="shared" si="11"/>
        <v>299.58350000000002</v>
      </c>
    </row>
    <row r="336" spans="1:13" x14ac:dyDescent="0.2">
      <c r="A336" t="s">
        <v>345</v>
      </c>
      <c r="B336">
        <v>2.7879</v>
      </c>
      <c r="C336">
        <v>1.7293499999999999</v>
      </c>
      <c r="D336">
        <v>3.6333500000000001</v>
      </c>
      <c r="E336" s="1">
        <v>5.9773114534200005E-7</v>
      </c>
      <c r="F336" s="1">
        <v>1.80553142614E-13</v>
      </c>
      <c r="G336">
        <v>4.8200865046199998E-3</v>
      </c>
      <c r="H336">
        <v>165.947</v>
      </c>
      <c r="I336">
        <v>167.17099999999999</v>
      </c>
      <c r="J336">
        <v>14.348000000000001</v>
      </c>
      <c r="K336">
        <v>72.407300000000006</v>
      </c>
      <c r="L336">
        <f t="shared" si="10"/>
        <v>-0.38212153333610499</v>
      </c>
      <c r="M336">
        <f t="shared" si="11"/>
        <v>166.559</v>
      </c>
    </row>
    <row r="337" spans="1:13" x14ac:dyDescent="0.2">
      <c r="A337" t="s">
        <v>346</v>
      </c>
      <c r="B337">
        <v>10.2188</v>
      </c>
      <c r="C337">
        <v>11.51445</v>
      </c>
      <c r="D337">
        <v>9.6495499999999996</v>
      </c>
      <c r="E337">
        <v>0.46276516054400002</v>
      </c>
      <c r="F337">
        <v>3.3588781627599998E-2</v>
      </c>
      <c r="G337">
        <v>0.12942524043600001</v>
      </c>
      <c r="H337">
        <v>1.00102</v>
      </c>
      <c r="I337">
        <v>1.00102</v>
      </c>
      <c r="J337">
        <v>1.00102</v>
      </c>
      <c r="K337">
        <v>1.00102</v>
      </c>
      <c r="L337">
        <f t="shared" si="10"/>
        <v>8.2692219661606697E-2</v>
      </c>
      <c r="M337">
        <f t="shared" si="11"/>
        <v>1.00102</v>
      </c>
    </row>
    <row r="338" spans="1:13" x14ac:dyDescent="0.2">
      <c r="A338" t="s">
        <v>347</v>
      </c>
      <c r="B338">
        <v>7.8696000000000002</v>
      </c>
      <c r="C338">
        <v>10.052350000000001</v>
      </c>
      <c r="D338">
        <v>9.0044000000000004</v>
      </c>
      <c r="E338">
        <v>0.13061087157000001</v>
      </c>
      <c r="F338">
        <v>0.43472632181699999</v>
      </c>
      <c r="G338">
        <v>0.21953336424</v>
      </c>
      <c r="H338">
        <v>1.00102</v>
      </c>
      <c r="I338">
        <v>1.00102</v>
      </c>
      <c r="J338">
        <v>1.00102</v>
      </c>
      <c r="K338">
        <v>1.00102</v>
      </c>
      <c r="L338">
        <f t="shared" si="10"/>
        <v>-0.19433983909830027</v>
      </c>
      <c r="M338">
        <f t="shared" si="11"/>
        <v>1.00102</v>
      </c>
    </row>
    <row r="339" spans="1:13" x14ac:dyDescent="0.2">
      <c r="A339" t="s">
        <v>348</v>
      </c>
      <c r="B339">
        <v>5.4066000000000001</v>
      </c>
      <c r="C339">
        <v>5.9774000000000003</v>
      </c>
      <c r="D339">
        <v>6.5928500000000003</v>
      </c>
      <c r="E339">
        <v>0.45478547383700002</v>
      </c>
      <c r="F339">
        <v>7.1805613537199997E-2</v>
      </c>
      <c r="G339">
        <v>1.13144827878E-2</v>
      </c>
      <c r="H339">
        <v>527.428</v>
      </c>
      <c r="I339">
        <v>424.767</v>
      </c>
      <c r="J339">
        <v>506.18400000000003</v>
      </c>
      <c r="K339">
        <v>659.34</v>
      </c>
      <c r="L339">
        <f t="shared" si="10"/>
        <v>-0.28618063312641229</v>
      </c>
      <c r="M339">
        <f t="shared" si="11"/>
        <v>476.09749999999997</v>
      </c>
    </row>
    <row r="340" spans="1:13" x14ac:dyDescent="0.2">
      <c r="A340" t="s">
        <v>349</v>
      </c>
      <c r="B340">
        <v>17.6281</v>
      </c>
      <c r="C340">
        <v>16.721050000000002</v>
      </c>
      <c r="D340">
        <v>19.876799999999999</v>
      </c>
      <c r="E340">
        <v>3.4604766676200001E-2</v>
      </c>
      <c r="F340" s="1">
        <v>4.1803585072000002E-13</v>
      </c>
      <c r="G340" s="1">
        <v>2.9787591166700002E-6</v>
      </c>
      <c r="H340">
        <v>873.89300000000003</v>
      </c>
      <c r="I340">
        <v>764.447</v>
      </c>
      <c r="J340">
        <v>658.005</v>
      </c>
      <c r="K340">
        <v>807.49099999999999</v>
      </c>
      <c r="L340">
        <f t="shared" si="10"/>
        <v>-0.17320852783871152</v>
      </c>
      <c r="M340">
        <f t="shared" si="11"/>
        <v>819.17000000000007</v>
      </c>
    </row>
    <row r="341" spans="1:13" x14ac:dyDescent="0.2">
      <c r="A341" t="s">
        <v>350</v>
      </c>
      <c r="B341">
        <v>25.201599999999999</v>
      </c>
      <c r="C341">
        <v>23.76125</v>
      </c>
      <c r="D341">
        <v>18.286249999999999</v>
      </c>
      <c r="E341">
        <v>0.14313946845299999</v>
      </c>
      <c r="F341">
        <v>3.8354490818699998E-3</v>
      </c>
      <c r="G341" s="1">
        <v>1.2014329021099999E-5</v>
      </c>
      <c r="H341">
        <v>710.50300000000004</v>
      </c>
      <c r="I341">
        <v>641.76700000000005</v>
      </c>
      <c r="J341">
        <v>540.33000000000004</v>
      </c>
      <c r="K341">
        <v>513.41300000000001</v>
      </c>
      <c r="L341">
        <f t="shared" si="10"/>
        <v>0.46275608161034004</v>
      </c>
      <c r="M341">
        <f t="shared" si="11"/>
        <v>676.13499999999999</v>
      </c>
    </row>
    <row r="342" spans="1:13" x14ac:dyDescent="0.2">
      <c r="A342" t="s">
        <v>351</v>
      </c>
      <c r="B342">
        <v>1.216</v>
      </c>
      <c r="C342">
        <v>1.3722000000000001</v>
      </c>
      <c r="D342">
        <v>1.5112000000000001</v>
      </c>
      <c r="E342">
        <v>0.13188254626199999</v>
      </c>
      <c r="F342">
        <v>2.4970325097300002E-4</v>
      </c>
      <c r="G342" s="1">
        <v>1.15781960488E-6</v>
      </c>
      <c r="H342">
        <v>1.00102</v>
      </c>
      <c r="I342">
        <v>1.00102</v>
      </c>
      <c r="J342">
        <v>1.00102</v>
      </c>
      <c r="K342">
        <v>1.00102</v>
      </c>
      <c r="L342">
        <f t="shared" si="10"/>
        <v>-0.31355137805742195</v>
      </c>
      <c r="M342">
        <f t="shared" si="11"/>
        <v>1.00102</v>
      </c>
    </row>
    <row r="343" spans="1:13" x14ac:dyDescent="0.2">
      <c r="A343" t="s">
        <v>352</v>
      </c>
      <c r="B343">
        <v>11.3886</v>
      </c>
      <c r="C343">
        <v>7.2983500000000001</v>
      </c>
      <c r="D343">
        <v>8.6106999999999996</v>
      </c>
      <c r="E343" s="1">
        <v>3.8251301797499998E-29</v>
      </c>
      <c r="F343" s="1">
        <v>2.9672953941699999E-6</v>
      </c>
      <c r="G343" s="1">
        <v>1.5457449976500001E-19</v>
      </c>
      <c r="H343">
        <v>65.288899999999998</v>
      </c>
      <c r="I343">
        <v>51.6083</v>
      </c>
      <c r="J343">
        <v>101.10299999999999</v>
      </c>
      <c r="K343">
        <v>17.795999999999999</v>
      </c>
      <c r="L343">
        <f t="shared" si="10"/>
        <v>0.4033879772735649</v>
      </c>
      <c r="M343">
        <f t="shared" si="11"/>
        <v>58.448599999999999</v>
      </c>
    </row>
    <row r="344" spans="1:13" x14ac:dyDescent="0.2">
      <c r="A344" t="s">
        <v>353</v>
      </c>
      <c r="B344">
        <v>18.7927</v>
      </c>
      <c r="C344">
        <v>19.365300000000001</v>
      </c>
      <c r="D344">
        <v>19.292149999999999</v>
      </c>
      <c r="E344">
        <v>0.85052653074700002</v>
      </c>
      <c r="F344">
        <v>0.86514598986000002</v>
      </c>
      <c r="G344">
        <v>0.70403961758300004</v>
      </c>
      <c r="H344">
        <v>441.45100000000002</v>
      </c>
      <c r="I344">
        <v>430.21699999999998</v>
      </c>
      <c r="J344">
        <v>454.24200000000002</v>
      </c>
      <c r="K344">
        <v>418.87200000000001</v>
      </c>
      <c r="L344">
        <f t="shared" si="10"/>
        <v>-3.7841574775663279E-2</v>
      </c>
      <c r="M344">
        <f t="shared" si="11"/>
        <v>435.834</v>
      </c>
    </row>
    <row r="345" spans="1:13" x14ac:dyDescent="0.2">
      <c r="A345" t="s">
        <v>354</v>
      </c>
      <c r="B345">
        <v>42.666600000000003</v>
      </c>
      <c r="C345">
        <v>31.413550000000001</v>
      </c>
      <c r="D345">
        <v>16.914999999999999</v>
      </c>
      <c r="E345">
        <v>5.7733215436500001E-4</v>
      </c>
      <c r="F345" s="1">
        <v>1.3095873170800001E-17</v>
      </c>
      <c r="G345" s="1">
        <v>1.1220089052900001E-16</v>
      </c>
      <c r="H345">
        <v>2674.4</v>
      </c>
      <c r="I345">
        <v>2383.5500000000002</v>
      </c>
      <c r="J345">
        <v>2379.21</v>
      </c>
      <c r="K345">
        <v>2633.47</v>
      </c>
      <c r="L345">
        <f t="shared" si="10"/>
        <v>1.334803973046818</v>
      </c>
      <c r="M345">
        <f t="shared" si="11"/>
        <v>2528.9750000000004</v>
      </c>
    </row>
    <row r="346" spans="1:13" x14ac:dyDescent="0.2">
      <c r="A346" t="s">
        <v>355</v>
      </c>
      <c r="B346">
        <v>6.6676000000000002</v>
      </c>
      <c r="C346">
        <v>9.5914999999999999</v>
      </c>
      <c r="D346">
        <v>11.74455</v>
      </c>
      <c r="E346" s="1">
        <v>1.0063327094E-13</v>
      </c>
      <c r="F346" s="1">
        <v>4.3691975697100004E-6</v>
      </c>
      <c r="G346" s="1">
        <v>9.9396590003999996E-27</v>
      </c>
      <c r="H346">
        <v>13.7919</v>
      </c>
      <c r="I346">
        <v>1.00102</v>
      </c>
      <c r="J346">
        <v>1.00102</v>
      </c>
      <c r="K346">
        <v>1.00102</v>
      </c>
      <c r="L346">
        <f t="shared" si="10"/>
        <v>-0.81675197417162082</v>
      </c>
      <c r="M346">
        <f t="shared" si="11"/>
        <v>7.3964600000000003</v>
      </c>
    </row>
    <row r="347" spans="1:13" x14ac:dyDescent="0.2">
      <c r="A347" t="s">
        <v>356</v>
      </c>
      <c r="B347">
        <v>8.5980000000000008</v>
      </c>
      <c r="C347">
        <v>6.7867499999999996</v>
      </c>
      <c r="D347">
        <v>6.5488499999999998</v>
      </c>
      <c r="E347" s="1">
        <v>4.1226405395700002E-5</v>
      </c>
      <c r="F347">
        <v>0.42552911512500002</v>
      </c>
      <c r="G347" s="1">
        <v>8.2539532005299997E-8</v>
      </c>
      <c r="H347">
        <v>998.35299999999995</v>
      </c>
      <c r="I347">
        <v>896.69399999999996</v>
      </c>
      <c r="J347">
        <v>821.17200000000003</v>
      </c>
      <c r="K347">
        <v>879.12</v>
      </c>
      <c r="L347">
        <f t="shared" si="10"/>
        <v>0.39275952351237808</v>
      </c>
      <c r="M347">
        <f t="shared" si="11"/>
        <v>947.52350000000001</v>
      </c>
    </row>
    <row r="348" spans="1:13" x14ac:dyDescent="0.2">
      <c r="A348" t="s">
        <v>357</v>
      </c>
      <c r="B348">
        <v>1.2797000000000001</v>
      </c>
      <c r="C348">
        <v>1.64655</v>
      </c>
      <c r="D348">
        <v>1.4496500000000001</v>
      </c>
      <c r="E348">
        <v>2.5401453469399999E-2</v>
      </c>
      <c r="F348">
        <v>0.418150638997</v>
      </c>
      <c r="G348">
        <v>7.9149101668999994E-2</v>
      </c>
      <c r="H348">
        <v>305.089</v>
      </c>
      <c r="I348">
        <v>301.64100000000002</v>
      </c>
      <c r="J348">
        <v>406.19299999999998</v>
      </c>
      <c r="K348">
        <v>355.91899999999998</v>
      </c>
      <c r="L348">
        <f t="shared" si="10"/>
        <v>-0.17989898252679457</v>
      </c>
      <c r="M348">
        <f t="shared" si="11"/>
        <v>303.36500000000001</v>
      </c>
    </row>
    <row r="349" spans="1:13" x14ac:dyDescent="0.2">
      <c r="A349" t="s">
        <v>358</v>
      </c>
      <c r="B349">
        <v>6.6504000000000003</v>
      </c>
      <c r="C349">
        <v>5.9219999999999997</v>
      </c>
      <c r="D349">
        <v>7.11965</v>
      </c>
      <c r="E349">
        <v>2.2191489174800002E-3</v>
      </c>
      <c r="F349" s="1">
        <v>2.3008567550599998E-8</v>
      </c>
      <c r="G349">
        <v>2.7880458360199999E-2</v>
      </c>
      <c r="H349">
        <v>750.87800000000004</v>
      </c>
      <c r="I349">
        <v>806.37900000000002</v>
      </c>
      <c r="J349">
        <v>824.28599999999994</v>
      </c>
      <c r="K349">
        <v>890.68700000000001</v>
      </c>
      <c r="L349">
        <f t="shared" si="10"/>
        <v>-9.8365203797602246E-2</v>
      </c>
      <c r="M349">
        <f t="shared" si="11"/>
        <v>778.62850000000003</v>
      </c>
    </row>
    <row r="350" spans="1:13" x14ac:dyDescent="0.2">
      <c r="A350" t="s">
        <v>359</v>
      </c>
      <c r="B350">
        <v>44.501100000000001</v>
      </c>
      <c r="C350">
        <v>50.050600000000003</v>
      </c>
      <c r="D350">
        <v>43.34695</v>
      </c>
      <c r="E350" s="1">
        <v>2.7149376818500001E-5</v>
      </c>
      <c r="F350" s="1">
        <v>2.0678398401900001E-10</v>
      </c>
      <c r="G350">
        <v>7.5005914822100006E-2</v>
      </c>
      <c r="H350">
        <v>1212.57</v>
      </c>
      <c r="I350">
        <v>1183.99</v>
      </c>
      <c r="J350">
        <v>1027.83</v>
      </c>
      <c r="K350">
        <v>1219.69</v>
      </c>
      <c r="L350">
        <f t="shared" si="10"/>
        <v>3.7910512382122237E-2</v>
      </c>
      <c r="M350">
        <f t="shared" si="11"/>
        <v>1198.28</v>
      </c>
    </row>
    <row r="351" spans="1:13" x14ac:dyDescent="0.2">
      <c r="A351" t="s">
        <v>360</v>
      </c>
      <c r="B351">
        <v>30.2012</v>
      </c>
      <c r="C351">
        <v>38.506599999999999</v>
      </c>
      <c r="D351">
        <v>34.197949999999999</v>
      </c>
      <c r="E351" s="1">
        <v>1.38030534262E-8</v>
      </c>
      <c r="F351">
        <v>2.3671934974000002E-3</v>
      </c>
      <c r="G351">
        <v>9.3182844969300002E-3</v>
      </c>
      <c r="H351">
        <v>153.04499999999999</v>
      </c>
      <c r="I351">
        <v>133.58099999999999</v>
      </c>
      <c r="J351">
        <v>207.87899999999999</v>
      </c>
      <c r="K351">
        <v>154.04599999999999</v>
      </c>
      <c r="L351">
        <f t="shared" si="10"/>
        <v>-0.17930397114272736</v>
      </c>
      <c r="M351">
        <f t="shared" si="11"/>
        <v>143.31299999999999</v>
      </c>
    </row>
    <row r="352" spans="1:13" x14ac:dyDescent="0.2">
      <c r="A352" t="s">
        <v>361</v>
      </c>
      <c r="B352">
        <v>15.622999999999999</v>
      </c>
      <c r="C352">
        <v>22.85895</v>
      </c>
      <c r="D352">
        <v>17.776599999999998</v>
      </c>
      <c r="E352" s="1">
        <v>8.2551417929399999E-11</v>
      </c>
      <c r="F352" s="1">
        <v>1.01432638949E-6</v>
      </c>
      <c r="G352">
        <v>0.17713521990200001</v>
      </c>
      <c r="H352">
        <v>316.76799999999997</v>
      </c>
      <c r="I352">
        <v>427.99299999999999</v>
      </c>
      <c r="J352">
        <v>265.16000000000003</v>
      </c>
      <c r="K352">
        <v>435.33300000000003</v>
      </c>
      <c r="L352">
        <f t="shared" si="10"/>
        <v>-0.18630790385512505</v>
      </c>
      <c r="M352">
        <f t="shared" si="11"/>
        <v>372.38049999999998</v>
      </c>
    </row>
    <row r="353" spans="1:13" x14ac:dyDescent="0.2">
      <c r="A353" t="s">
        <v>362</v>
      </c>
      <c r="B353">
        <v>0.112</v>
      </c>
      <c r="C353">
        <v>3.9949999999999999E-2</v>
      </c>
      <c r="D353">
        <v>0.12515000000000001</v>
      </c>
      <c r="E353" s="1">
        <v>1.85422839189E-13</v>
      </c>
      <c r="F353">
        <v>4.3058519141499999E-4</v>
      </c>
      <c r="G353">
        <v>2.2577595925199999E-2</v>
      </c>
      <c r="H353">
        <v>60.395000000000003</v>
      </c>
      <c r="I353">
        <v>29.029699999999998</v>
      </c>
      <c r="J353">
        <v>95.986900000000006</v>
      </c>
      <c r="K353">
        <v>37.149000000000001</v>
      </c>
      <c r="L353">
        <f t="shared" si="10"/>
        <v>-0.16015955874336543</v>
      </c>
      <c r="M353">
        <f t="shared" si="11"/>
        <v>44.712350000000001</v>
      </c>
    </row>
    <row r="354" spans="1:13" x14ac:dyDescent="0.2">
      <c r="A354" t="s">
        <v>363</v>
      </c>
      <c r="B354">
        <v>3.7311000000000001</v>
      </c>
      <c r="C354">
        <v>6.16195</v>
      </c>
      <c r="D354">
        <v>2.6634000000000002</v>
      </c>
      <c r="E354">
        <v>8.2346206454200002E-2</v>
      </c>
      <c r="F354" s="1">
        <v>3.66879884097E-14</v>
      </c>
      <c r="G354">
        <v>3.8757679001999998E-4</v>
      </c>
      <c r="H354">
        <v>100.881</v>
      </c>
      <c r="I354">
        <v>200.649</v>
      </c>
      <c r="J354">
        <v>74.965500000000006</v>
      </c>
      <c r="K354">
        <v>100.547</v>
      </c>
      <c r="L354">
        <f t="shared" si="10"/>
        <v>0.48633191292423816</v>
      </c>
      <c r="M354">
        <f t="shared" si="11"/>
        <v>150.76499999999999</v>
      </c>
    </row>
    <row r="355" spans="1:13" x14ac:dyDescent="0.2">
      <c r="A355" t="s">
        <v>364</v>
      </c>
      <c r="B355">
        <v>0.23630000000000001</v>
      </c>
      <c r="C355">
        <v>0.30325000000000002</v>
      </c>
      <c r="D355">
        <v>9.6600000000000005E-2</v>
      </c>
      <c r="E355">
        <v>3.6424039212999998E-2</v>
      </c>
      <c r="F355">
        <v>0.37866399676899998</v>
      </c>
      <c r="G355">
        <v>0.205494647478</v>
      </c>
      <c r="H355">
        <v>2100.59</v>
      </c>
      <c r="I355">
        <v>1993.04</v>
      </c>
      <c r="J355">
        <v>1833.32</v>
      </c>
      <c r="K355">
        <v>2227.61</v>
      </c>
      <c r="L355">
        <f t="shared" si="10"/>
        <v>1.2905245351380736</v>
      </c>
      <c r="M355">
        <f t="shared" si="11"/>
        <v>2046.8150000000001</v>
      </c>
    </row>
    <row r="356" spans="1:13" x14ac:dyDescent="0.2">
      <c r="A356" t="s">
        <v>365</v>
      </c>
      <c r="B356">
        <v>14.3673</v>
      </c>
      <c r="C356">
        <v>5.5991499999999998</v>
      </c>
      <c r="D356">
        <v>13.168950000000001</v>
      </c>
      <c r="E356">
        <v>9.6389673170999999E-4</v>
      </c>
      <c r="F356">
        <v>7.2808480947599995E-4</v>
      </c>
      <c r="G356">
        <v>0.59717282139500005</v>
      </c>
      <c r="H356">
        <v>160.386</v>
      </c>
      <c r="I356">
        <v>141.14400000000001</v>
      </c>
      <c r="J356">
        <v>188.303</v>
      </c>
      <c r="K356">
        <v>214.108</v>
      </c>
      <c r="L356">
        <f t="shared" si="10"/>
        <v>0.12564864651241517</v>
      </c>
      <c r="M356">
        <f t="shared" si="11"/>
        <v>150.76499999999999</v>
      </c>
    </row>
    <row r="357" spans="1:13" x14ac:dyDescent="0.2">
      <c r="A357" t="s">
        <v>366</v>
      </c>
      <c r="B357">
        <v>12.131500000000001</v>
      </c>
      <c r="C357">
        <v>11.7028</v>
      </c>
      <c r="D357">
        <v>12.855449999999999</v>
      </c>
      <c r="E357">
        <v>4.8181772908999998E-2</v>
      </c>
      <c r="F357">
        <v>4.6111904404899998E-4</v>
      </c>
      <c r="G357">
        <v>1.85796740622E-2</v>
      </c>
      <c r="H357">
        <v>1.55715</v>
      </c>
      <c r="I357">
        <v>4.11531</v>
      </c>
      <c r="J357">
        <v>1.2234700000000001</v>
      </c>
      <c r="K357">
        <v>4.22654</v>
      </c>
      <c r="L357">
        <f t="shared" si="10"/>
        <v>-8.3622168434339242E-2</v>
      </c>
      <c r="M357">
        <f t="shared" si="11"/>
        <v>2.83623</v>
      </c>
    </row>
    <row r="358" spans="1:13" x14ac:dyDescent="0.2">
      <c r="A358" t="s">
        <v>367</v>
      </c>
      <c r="B358">
        <v>28.866399999999999</v>
      </c>
      <c r="C358">
        <v>24.945499999999999</v>
      </c>
      <c r="D358">
        <v>20.10905</v>
      </c>
      <c r="E358" s="1">
        <v>8.4398282411300004E-6</v>
      </c>
      <c r="F358" s="1">
        <v>5.5200371739600005E-13</v>
      </c>
      <c r="G358" s="1">
        <v>8.64165908631E-25</v>
      </c>
      <c r="H358">
        <v>1007.81</v>
      </c>
      <c r="I358">
        <v>958.53399999999999</v>
      </c>
      <c r="J358">
        <v>924.94500000000005</v>
      </c>
      <c r="K358">
        <v>1000.02</v>
      </c>
      <c r="L358">
        <f t="shared" si="10"/>
        <v>0.52154626987098385</v>
      </c>
      <c r="M358">
        <f t="shared" si="11"/>
        <v>983.17200000000003</v>
      </c>
    </row>
    <row r="359" spans="1:13" x14ac:dyDescent="0.2">
      <c r="A359" t="s">
        <v>368</v>
      </c>
      <c r="B359">
        <v>8.3313000000000006</v>
      </c>
      <c r="C359">
        <v>5.3647999999999998</v>
      </c>
      <c r="D359">
        <v>7.7736499999999999</v>
      </c>
      <c r="E359" s="1">
        <v>2.9749305477199999E-16</v>
      </c>
      <c r="F359" s="1">
        <v>1.80957534523E-19</v>
      </c>
      <c r="G359">
        <v>5.0585635490600002E-2</v>
      </c>
      <c r="H359">
        <v>1.00102</v>
      </c>
      <c r="I359">
        <v>1.00102</v>
      </c>
      <c r="J359">
        <v>1.00102</v>
      </c>
      <c r="K359">
        <v>1.00102</v>
      </c>
      <c r="L359">
        <f t="shared" si="10"/>
        <v>9.9949475120896261E-2</v>
      </c>
      <c r="M359">
        <f t="shared" si="11"/>
        <v>1.00102</v>
      </c>
    </row>
    <row r="360" spans="1:13" x14ac:dyDescent="0.2">
      <c r="A360" t="s">
        <v>369</v>
      </c>
      <c r="B360">
        <v>5.1566000000000001</v>
      </c>
      <c r="C360">
        <v>2.8992</v>
      </c>
      <c r="D360">
        <v>3.6124999999999998</v>
      </c>
      <c r="E360" s="1">
        <v>1.01009915298E-36</v>
      </c>
      <c r="F360" s="1">
        <v>6.0222652749400003E-9</v>
      </c>
      <c r="G360" s="1">
        <v>9.9616483744500007E-27</v>
      </c>
      <c r="H360">
        <v>1449.81</v>
      </c>
      <c r="I360">
        <v>1360.39</v>
      </c>
      <c r="J360">
        <v>1317.68</v>
      </c>
      <c r="K360">
        <v>1541.8</v>
      </c>
      <c r="L360">
        <f t="shared" si="10"/>
        <v>0.51342255169967388</v>
      </c>
      <c r="M360">
        <f t="shared" si="11"/>
        <v>1405.1</v>
      </c>
    </row>
    <row r="361" spans="1:13" x14ac:dyDescent="0.2">
      <c r="A361" t="s">
        <v>370</v>
      </c>
      <c r="B361">
        <v>5.8780999999999999</v>
      </c>
      <c r="C361">
        <v>5.8681000000000001</v>
      </c>
      <c r="D361">
        <v>4.5776000000000003</v>
      </c>
      <c r="E361">
        <v>1.1364577742899999E-2</v>
      </c>
      <c r="F361" s="1">
        <v>1.23075917738E-12</v>
      </c>
      <c r="G361" s="1">
        <v>3.7112137561400002E-15</v>
      </c>
      <c r="H361">
        <v>240.80099999999999</v>
      </c>
      <c r="I361">
        <v>373.49299999999999</v>
      </c>
      <c r="J361">
        <v>294.30099999999999</v>
      </c>
      <c r="K361">
        <v>279.28500000000003</v>
      </c>
      <c r="L361">
        <f t="shared" si="10"/>
        <v>0.36075849998497495</v>
      </c>
      <c r="M361">
        <f t="shared" si="11"/>
        <v>307.14699999999999</v>
      </c>
    </row>
    <row r="362" spans="1:13" x14ac:dyDescent="0.2">
      <c r="A362" t="s">
        <v>371</v>
      </c>
      <c r="B362">
        <v>5.6524999999999999</v>
      </c>
      <c r="C362">
        <v>5.4763000000000002</v>
      </c>
      <c r="D362">
        <v>7.3650000000000002</v>
      </c>
      <c r="E362">
        <v>0.34749372483300001</v>
      </c>
      <c r="F362" s="1">
        <v>1.86383731017E-10</v>
      </c>
      <c r="G362" s="1">
        <v>2.3872595267400001E-11</v>
      </c>
      <c r="H362">
        <v>533.87900000000002</v>
      </c>
      <c r="I362">
        <v>409.863</v>
      </c>
      <c r="J362">
        <v>353.47199999999998</v>
      </c>
      <c r="K362">
        <v>378.27499999999998</v>
      </c>
      <c r="L362">
        <f t="shared" si="10"/>
        <v>-0.38179643828432031</v>
      </c>
      <c r="M362">
        <f t="shared" si="11"/>
        <v>471.87099999999998</v>
      </c>
    </row>
    <row r="363" spans="1:13" x14ac:dyDescent="0.2">
      <c r="A363" t="s">
        <v>372</v>
      </c>
      <c r="B363">
        <v>49.118699999999997</v>
      </c>
      <c r="C363">
        <v>43.121400000000001</v>
      </c>
      <c r="D363">
        <v>60.24335</v>
      </c>
      <c r="E363">
        <v>8.0448042294400002E-2</v>
      </c>
      <c r="F363" s="1">
        <v>9.6139227511400001E-5</v>
      </c>
      <c r="G363">
        <v>4.1612554986200003E-3</v>
      </c>
      <c r="H363">
        <v>1.00102</v>
      </c>
      <c r="I363">
        <v>34.924599999999998</v>
      </c>
      <c r="J363">
        <v>1.00102</v>
      </c>
      <c r="K363">
        <v>1.00102</v>
      </c>
      <c r="L363">
        <f t="shared" si="10"/>
        <v>-0.29452961920677179</v>
      </c>
      <c r="M363">
        <f t="shared" si="11"/>
        <v>17.962809999999998</v>
      </c>
    </row>
    <row r="364" spans="1:13" x14ac:dyDescent="0.2">
      <c r="A364" t="s">
        <v>373</v>
      </c>
      <c r="B364">
        <v>3.0621999999999998</v>
      </c>
      <c r="C364">
        <v>3.1086499999999999</v>
      </c>
      <c r="D364">
        <v>5.2039999999999997</v>
      </c>
      <c r="E364">
        <v>0.59472440368900004</v>
      </c>
      <c r="F364" s="1">
        <v>4.3692775123099997E-11</v>
      </c>
      <c r="G364" s="1">
        <v>7.3062294335700008E-15</v>
      </c>
      <c r="H364">
        <v>1.00102</v>
      </c>
      <c r="I364">
        <v>1.00102</v>
      </c>
      <c r="J364">
        <v>1.00102</v>
      </c>
      <c r="K364">
        <v>1.00102</v>
      </c>
      <c r="L364">
        <f t="shared" si="10"/>
        <v>-0.76505245009149947</v>
      </c>
      <c r="M364">
        <f t="shared" si="11"/>
        <v>1.00102</v>
      </c>
    </row>
    <row r="365" spans="1:13" x14ac:dyDescent="0.2">
      <c r="A365" t="s">
        <v>374</v>
      </c>
      <c r="B365">
        <v>16.0015</v>
      </c>
      <c r="C365">
        <v>4.2025499999999996</v>
      </c>
      <c r="D365">
        <v>14.929349999999999</v>
      </c>
      <c r="E365" s="1">
        <v>1.4130088153899999E-22</v>
      </c>
      <c r="F365" s="1">
        <v>1.38516174429E-26</v>
      </c>
      <c r="G365">
        <v>7.17241939238E-2</v>
      </c>
      <c r="H365">
        <v>1253.72</v>
      </c>
      <c r="I365">
        <v>1113.3599999999999</v>
      </c>
      <c r="J365">
        <v>1146.3900000000001</v>
      </c>
      <c r="K365">
        <v>1336.25</v>
      </c>
      <c r="L365">
        <f t="shared" si="10"/>
        <v>0.1000557972259582</v>
      </c>
      <c r="M365">
        <f t="shared" si="11"/>
        <v>1183.54</v>
      </c>
    </row>
    <row r="366" spans="1:13" x14ac:dyDescent="0.2">
      <c r="A366" t="s">
        <v>375</v>
      </c>
      <c r="B366">
        <v>47.567799999999998</v>
      </c>
      <c r="C366">
        <v>52.041049999999998</v>
      </c>
      <c r="D366">
        <v>14.273099999999999</v>
      </c>
      <c r="E366">
        <v>3.5120314914700003E-2</v>
      </c>
      <c r="F366">
        <v>8.8142794210900002E-2</v>
      </c>
      <c r="G366">
        <v>7.22103474525E-4</v>
      </c>
      <c r="H366">
        <v>926.279</v>
      </c>
      <c r="I366">
        <v>871.22299999999996</v>
      </c>
      <c r="J366">
        <v>906.48099999999999</v>
      </c>
      <c r="K366">
        <v>878.78599999999994</v>
      </c>
      <c r="L366">
        <f t="shared" si="10"/>
        <v>1.7366865921730854</v>
      </c>
      <c r="M366">
        <f t="shared" si="11"/>
        <v>898.75099999999998</v>
      </c>
    </row>
    <row r="367" spans="1:13" x14ac:dyDescent="0.2">
      <c r="A367" t="s">
        <v>376</v>
      </c>
      <c r="B367">
        <v>4.3727</v>
      </c>
      <c r="C367">
        <v>2.1337999999999999</v>
      </c>
      <c r="D367">
        <v>3.7272500000000002</v>
      </c>
      <c r="E367" s="1">
        <v>6.2281562658200003E-14</v>
      </c>
      <c r="F367" s="1">
        <v>4.2641749572100001E-15</v>
      </c>
      <c r="G367">
        <v>5.5549652035599998E-3</v>
      </c>
      <c r="H367">
        <v>645.99300000000005</v>
      </c>
      <c r="I367">
        <v>724.07299999999998</v>
      </c>
      <c r="J367">
        <v>504.404</v>
      </c>
      <c r="K367">
        <v>765.00400000000002</v>
      </c>
      <c r="L367">
        <f t="shared" si="10"/>
        <v>0.23041278308636792</v>
      </c>
      <c r="M367">
        <f t="shared" si="11"/>
        <v>685.03300000000002</v>
      </c>
    </row>
    <row r="368" spans="1:13" x14ac:dyDescent="0.2">
      <c r="A368" t="s">
        <v>377</v>
      </c>
      <c r="B368">
        <v>2.8961999999999999</v>
      </c>
      <c r="C368">
        <v>3.5777000000000001</v>
      </c>
      <c r="D368">
        <v>4.29765</v>
      </c>
      <c r="E368" s="1">
        <v>3.7265634541700003E-8</v>
      </c>
      <c r="F368" s="1">
        <v>1.5088803913799999E-7</v>
      </c>
      <c r="G368" s="1">
        <v>3.3592815828700001E-25</v>
      </c>
      <c r="H368">
        <v>1.00102</v>
      </c>
      <c r="I368">
        <v>3.0030700000000001</v>
      </c>
      <c r="J368">
        <v>45.9358</v>
      </c>
      <c r="K368">
        <v>1.00102</v>
      </c>
      <c r="L368">
        <f t="shared" si="10"/>
        <v>-0.56938676205608663</v>
      </c>
      <c r="M368">
        <f t="shared" si="11"/>
        <v>2.0020449999999999</v>
      </c>
    </row>
    <row r="369" spans="1:13" x14ac:dyDescent="0.2">
      <c r="A369" t="s">
        <v>378</v>
      </c>
      <c r="B369">
        <v>1.2500000000000001E-2</v>
      </c>
      <c r="C369">
        <v>2.4649999999999998E-2</v>
      </c>
      <c r="D369">
        <v>2.3050000000000001E-2</v>
      </c>
      <c r="E369" s="1">
        <v>3.5226689793799998E-9</v>
      </c>
      <c r="F369">
        <v>0.238719031405</v>
      </c>
      <c r="G369" s="1">
        <v>3.2791350720700002E-7</v>
      </c>
      <c r="H369">
        <v>1223.03</v>
      </c>
      <c r="I369">
        <v>1097.68</v>
      </c>
      <c r="J369">
        <v>1021.82</v>
      </c>
      <c r="K369">
        <v>1099.23</v>
      </c>
      <c r="L369">
        <f t="shared" si="10"/>
        <v>-0.88283865576725085</v>
      </c>
      <c r="M369">
        <f t="shared" si="11"/>
        <v>1160.355</v>
      </c>
    </row>
    <row r="370" spans="1:13" x14ac:dyDescent="0.2">
      <c r="A370" t="s">
        <v>379</v>
      </c>
      <c r="B370">
        <v>11.923400000000001</v>
      </c>
      <c r="C370">
        <v>5.9939</v>
      </c>
      <c r="D370">
        <v>9.0051500000000004</v>
      </c>
      <c r="E370" s="1">
        <v>6.2232067278200005E-42</v>
      </c>
      <c r="F370" s="1">
        <v>2.3691803849600002E-16</v>
      </c>
      <c r="G370" s="1">
        <v>5.3304532172600004E-21</v>
      </c>
      <c r="H370">
        <v>1357.39</v>
      </c>
      <c r="I370">
        <v>1179.32</v>
      </c>
      <c r="J370">
        <v>1139.6099999999999</v>
      </c>
      <c r="K370">
        <v>1261.51</v>
      </c>
      <c r="L370">
        <f t="shared" si="10"/>
        <v>0.40497347148738994</v>
      </c>
      <c r="M370">
        <f t="shared" si="11"/>
        <v>1268.355</v>
      </c>
    </row>
    <row r="371" spans="1:13" x14ac:dyDescent="0.2">
      <c r="A371" t="s">
        <v>380</v>
      </c>
      <c r="B371">
        <v>7.0269000000000004</v>
      </c>
      <c r="C371">
        <v>8.5582999999999991</v>
      </c>
      <c r="D371">
        <v>10.94375</v>
      </c>
      <c r="E371">
        <v>7.5786005719199995E-2</v>
      </c>
      <c r="F371">
        <v>3.7962247743100002E-3</v>
      </c>
      <c r="G371" s="1">
        <v>8.4937046898799997E-7</v>
      </c>
      <c r="H371">
        <v>1.00102</v>
      </c>
      <c r="I371">
        <v>1.00102</v>
      </c>
      <c r="J371">
        <v>1.00102</v>
      </c>
      <c r="K371">
        <v>1.00102</v>
      </c>
      <c r="L371">
        <f t="shared" si="10"/>
        <v>-0.6391469058696897</v>
      </c>
      <c r="M371">
        <f t="shared" si="11"/>
        <v>1.00102</v>
      </c>
    </row>
    <row r="372" spans="1:13" x14ac:dyDescent="0.2">
      <c r="A372" t="s">
        <v>381</v>
      </c>
      <c r="B372">
        <v>3.7441</v>
      </c>
      <c r="C372">
        <v>3.3267000000000002</v>
      </c>
      <c r="D372">
        <v>2.6391</v>
      </c>
      <c r="E372">
        <v>1.20818430064E-3</v>
      </c>
      <c r="F372" s="1">
        <v>1.5673203213799999E-8</v>
      </c>
      <c r="G372" s="1">
        <v>1.71261559553E-13</v>
      </c>
      <c r="H372">
        <v>1839.21</v>
      </c>
      <c r="I372">
        <v>1736.22</v>
      </c>
      <c r="J372">
        <v>1627.44</v>
      </c>
      <c r="K372">
        <v>1917.07</v>
      </c>
      <c r="L372">
        <f t="shared" si="10"/>
        <v>0.50457295005258562</v>
      </c>
      <c r="M372">
        <f t="shared" si="11"/>
        <v>1787.7150000000001</v>
      </c>
    </row>
    <row r="373" spans="1:13" x14ac:dyDescent="0.2">
      <c r="A373" t="s">
        <v>382</v>
      </c>
      <c r="B373">
        <v>47.150300000000001</v>
      </c>
      <c r="C373">
        <v>27.61515</v>
      </c>
      <c r="D373">
        <v>26.859649999999998</v>
      </c>
      <c r="E373" s="1">
        <v>1.11199676646E-15</v>
      </c>
      <c r="F373">
        <v>0.57114212066400005</v>
      </c>
      <c r="G373" s="1">
        <v>2.89809753824E-22</v>
      </c>
      <c r="H373">
        <v>2928.66</v>
      </c>
      <c r="I373">
        <v>2527.4699999999998</v>
      </c>
      <c r="J373">
        <v>2325.9299999999998</v>
      </c>
      <c r="K373">
        <v>2563.5100000000002</v>
      </c>
      <c r="L373">
        <f t="shared" si="10"/>
        <v>0.81182644470319054</v>
      </c>
      <c r="M373">
        <f t="shared" si="11"/>
        <v>2728.0649999999996</v>
      </c>
    </row>
    <row r="374" spans="1:13" x14ac:dyDescent="0.2">
      <c r="A374" t="s">
        <v>383</v>
      </c>
      <c r="B374">
        <v>2.0966</v>
      </c>
      <c r="C374">
        <v>1.3512500000000001</v>
      </c>
      <c r="D374">
        <v>2.1777500000000001</v>
      </c>
      <c r="E374" s="1">
        <v>1.37932749522E-11</v>
      </c>
      <c r="F374" s="1">
        <v>2.1425488506E-13</v>
      </c>
      <c r="G374">
        <v>0.269971623612</v>
      </c>
      <c r="H374">
        <v>1.00102</v>
      </c>
      <c r="I374">
        <v>17.462299999999999</v>
      </c>
      <c r="J374">
        <v>14.9041</v>
      </c>
      <c r="K374">
        <v>9.1204300000000007</v>
      </c>
      <c r="L374">
        <f t="shared" si="10"/>
        <v>-5.4786702947924461E-2</v>
      </c>
      <c r="M374">
        <f t="shared" si="11"/>
        <v>9.2316599999999998</v>
      </c>
    </row>
    <row r="375" spans="1:13" x14ac:dyDescent="0.2">
      <c r="A375" t="s">
        <v>384</v>
      </c>
      <c r="B375">
        <v>5.3468999999999998</v>
      </c>
      <c r="C375">
        <v>3.7228500000000002</v>
      </c>
      <c r="D375">
        <v>2.0771000000000002</v>
      </c>
      <c r="E375">
        <v>3.4121591832800002E-2</v>
      </c>
      <c r="F375" s="1">
        <v>2.1605588004499999E-18</v>
      </c>
      <c r="G375" s="1">
        <v>5.2990107750599998E-6</v>
      </c>
      <c r="H375">
        <v>706.83299999999997</v>
      </c>
      <c r="I375">
        <v>715.84199999999998</v>
      </c>
      <c r="J375">
        <v>563.68700000000001</v>
      </c>
      <c r="K375">
        <v>626.08399999999995</v>
      </c>
      <c r="L375">
        <f t="shared" si="10"/>
        <v>1.364132020059597</v>
      </c>
      <c r="M375">
        <f t="shared" si="11"/>
        <v>711.33749999999998</v>
      </c>
    </row>
    <row r="376" spans="1:13" x14ac:dyDescent="0.2">
      <c r="A376" t="s">
        <v>385</v>
      </c>
      <c r="B376">
        <v>7.8200000000000006E-2</v>
      </c>
      <c r="C376">
        <v>0.1089</v>
      </c>
      <c r="D376">
        <v>0.13644999999999999</v>
      </c>
      <c r="E376">
        <v>0.37111486718300002</v>
      </c>
      <c r="F376">
        <v>2.3517438105799999E-2</v>
      </c>
      <c r="G376">
        <v>4.5520590446399998E-4</v>
      </c>
      <c r="H376">
        <v>1.00102</v>
      </c>
      <c r="I376">
        <v>1.00102</v>
      </c>
      <c r="J376">
        <v>1.00102</v>
      </c>
      <c r="K376">
        <v>1.00102</v>
      </c>
      <c r="L376">
        <f t="shared" si="10"/>
        <v>-0.80313188196678809</v>
      </c>
      <c r="M376">
        <f t="shared" si="11"/>
        <v>1.00102</v>
      </c>
    </row>
    <row r="377" spans="1:13" x14ac:dyDescent="0.2">
      <c r="A377" t="s">
        <v>386</v>
      </c>
      <c r="B377">
        <v>8.5238999999999994</v>
      </c>
      <c r="C377">
        <v>15.457800000000001</v>
      </c>
      <c r="D377">
        <v>13.818</v>
      </c>
      <c r="E377" s="1">
        <v>3.9605699923399999E-28</v>
      </c>
      <c r="F377">
        <v>0.11722970586500001</v>
      </c>
      <c r="G377" s="1">
        <v>4.3581759501900001E-27</v>
      </c>
      <c r="H377">
        <v>36.926600000000001</v>
      </c>
      <c r="I377">
        <v>70.627700000000004</v>
      </c>
      <c r="J377">
        <v>97.321600000000004</v>
      </c>
      <c r="K377">
        <v>7.1183800000000002</v>
      </c>
      <c r="L377">
        <f t="shared" si="10"/>
        <v>-0.6969632439249106</v>
      </c>
      <c r="M377">
        <f t="shared" si="11"/>
        <v>53.777150000000006</v>
      </c>
    </row>
    <row r="378" spans="1:13" x14ac:dyDescent="0.2">
      <c r="A378" t="s">
        <v>387</v>
      </c>
      <c r="B378">
        <v>2.1088</v>
      </c>
      <c r="C378">
        <v>2.4727000000000001</v>
      </c>
      <c r="D378">
        <v>2.94875</v>
      </c>
      <c r="E378">
        <v>5.0510700096199998E-2</v>
      </c>
      <c r="F378" s="1">
        <v>8.9633520684299995E-6</v>
      </c>
      <c r="G378" s="1">
        <v>6.6064285308100002E-11</v>
      </c>
      <c r="H378">
        <v>53.610300000000002</v>
      </c>
      <c r="I378">
        <v>26.026599999999998</v>
      </c>
      <c r="J378">
        <v>32.811300000000003</v>
      </c>
      <c r="K378">
        <v>84.308300000000003</v>
      </c>
      <c r="L378">
        <f t="shared" si="10"/>
        <v>-0.48368123800613561</v>
      </c>
      <c r="M378">
        <f t="shared" si="11"/>
        <v>39.818449999999999</v>
      </c>
    </row>
    <row r="379" spans="1:13" x14ac:dyDescent="0.2">
      <c r="A379" t="s">
        <v>388</v>
      </c>
      <c r="B379">
        <v>42.906100000000002</v>
      </c>
      <c r="C379">
        <v>40.597349999999999</v>
      </c>
      <c r="D379">
        <v>41.256100000000004</v>
      </c>
      <c r="E379">
        <v>4.7277013429099998E-3</v>
      </c>
      <c r="F379">
        <v>0.44381455793500002</v>
      </c>
      <c r="G379">
        <v>3.4838466691100002E-2</v>
      </c>
      <c r="H379">
        <v>2431.8200000000002</v>
      </c>
      <c r="I379">
        <v>2042.53</v>
      </c>
      <c r="J379">
        <v>2143.75</v>
      </c>
      <c r="K379">
        <v>2353.63</v>
      </c>
      <c r="L379">
        <f t="shared" si="10"/>
        <v>5.6575324018056906E-2</v>
      </c>
      <c r="M379">
        <f t="shared" si="11"/>
        <v>2237.1750000000002</v>
      </c>
    </row>
    <row r="380" spans="1:13" x14ac:dyDescent="0.2">
      <c r="A380" t="s">
        <v>389</v>
      </c>
      <c r="B380">
        <v>7.1124999999999998</v>
      </c>
      <c r="C380">
        <v>7.5343</v>
      </c>
      <c r="D380">
        <v>6.8445499999999999</v>
      </c>
      <c r="E380" s="1">
        <v>5.7227580671299997E-5</v>
      </c>
      <c r="F380">
        <v>2.80449874415E-2</v>
      </c>
      <c r="G380">
        <v>0.73772570284500005</v>
      </c>
      <c r="H380">
        <v>137.029</v>
      </c>
      <c r="I380">
        <v>220.67</v>
      </c>
      <c r="J380">
        <v>40.374600000000001</v>
      </c>
      <c r="K380">
        <v>85.865499999999997</v>
      </c>
      <c r="L380">
        <f t="shared" si="10"/>
        <v>5.5401053870218445E-2</v>
      </c>
      <c r="M380">
        <f t="shared" si="11"/>
        <v>178.84949999999998</v>
      </c>
    </row>
    <row r="381" spans="1:13" x14ac:dyDescent="0.2">
      <c r="A381" t="s">
        <v>390</v>
      </c>
      <c r="B381">
        <v>5.1044999999999998</v>
      </c>
      <c r="C381">
        <v>12.8581</v>
      </c>
      <c r="D381">
        <v>8.4148499999999995</v>
      </c>
      <c r="E381" s="1">
        <v>3.1946300075800001E-68</v>
      </c>
      <c r="F381" s="1">
        <v>2.1548836284000001E-26</v>
      </c>
      <c r="G381" s="1">
        <v>1.06631332701E-37</v>
      </c>
      <c r="H381">
        <v>1.00102</v>
      </c>
      <c r="I381">
        <v>1.00102</v>
      </c>
      <c r="J381">
        <v>1.00102</v>
      </c>
      <c r="K381">
        <v>1.00102</v>
      </c>
      <c r="L381">
        <f t="shared" si="10"/>
        <v>-0.7211679028127993</v>
      </c>
      <c r="M381">
        <f t="shared" si="11"/>
        <v>1.00102</v>
      </c>
    </row>
    <row r="382" spans="1:13" x14ac:dyDescent="0.2">
      <c r="A382" t="s">
        <v>391</v>
      </c>
      <c r="B382">
        <v>155.81569999999999</v>
      </c>
      <c r="C382">
        <v>95.850750000000005</v>
      </c>
      <c r="D382">
        <v>74.116849999999999</v>
      </c>
      <c r="E382" s="1">
        <v>6.4666018295299996E-14</v>
      </c>
      <c r="F382" s="1">
        <v>8.74091528755E-12</v>
      </c>
      <c r="G382" s="1">
        <v>4.8884903975199997E-33</v>
      </c>
      <c r="H382">
        <v>1517.44</v>
      </c>
      <c r="I382">
        <v>1450.04</v>
      </c>
      <c r="J382">
        <v>1204.1199999999999</v>
      </c>
      <c r="K382">
        <v>1351.27</v>
      </c>
      <c r="L382">
        <f t="shared" si="10"/>
        <v>1.0719671341870378</v>
      </c>
      <c r="M382">
        <f t="shared" si="11"/>
        <v>1483.74</v>
      </c>
    </row>
    <row r="383" spans="1:13" x14ac:dyDescent="0.2">
      <c r="A383" t="s">
        <v>392</v>
      </c>
      <c r="B383">
        <v>40.463200000000001</v>
      </c>
      <c r="C383">
        <v>41.465150000000001</v>
      </c>
      <c r="D383">
        <v>40.776600000000002</v>
      </c>
      <c r="E383">
        <v>0.29785838738499998</v>
      </c>
      <c r="F383">
        <v>0.41604578723399999</v>
      </c>
      <c r="G383">
        <v>0.77257574562800002</v>
      </c>
      <c r="H383">
        <v>202.65100000000001</v>
      </c>
      <c r="I383">
        <v>199.76</v>
      </c>
      <c r="J383">
        <v>237.35400000000001</v>
      </c>
      <c r="K383">
        <v>120.79</v>
      </c>
      <c r="L383">
        <f t="shared" si="10"/>
        <v>-1.113106799249536E-2</v>
      </c>
      <c r="M383">
        <f t="shared" si="11"/>
        <v>201.2055</v>
      </c>
    </row>
    <row r="384" spans="1:13" x14ac:dyDescent="0.2">
      <c r="A384" t="s">
        <v>393</v>
      </c>
      <c r="B384">
        <v>3.9533999999999998</v>
      </c>
      <c r="C384">
        <v>2.4966499999999998</v>
      </c>
      <c r="D384">
        <v>3.5258500000000002</v>
      </c>
      <c r="E384" s="1">
        <v>2.9255684590399999E-18</v>
      </c>
      <c r="F384" s="1">
        <v>1.8263393537099999E-10</v>
      </c>
      <c r="G384" s="1">
        <v>1.18825061461E-5</v>
      </c>
      <c r="H384">
        <v>540.66300000000001</v>
      </c>
      <c r="I384">
        <v>261.48899999999998</v>
      </c>
      <c r="J384">
        <v>541.44200000000001</v>
      </c>
      <c r="K384">
        <v>525.42600000000004</v>
      </c>
      <c r="L384">
        <f t="shared" si="10"/>
        <v>0.16512283311249812</v>
      </c>
      <c r="M384">
        <f t="shared" si="11"/>
        <v>401.07600000000002</v>
      </c>
    </row>
    <row r="385" spans="1:13" x14ac:dyDescent="0.2">
      <c r="A385" t="s">
        <v>394</v>
      </c>
      <c r="B385">
        <v>5.9713000000000003</v>
      </c>
      <c r="C385">
        <v>5.7136500000000003</v>
      </c>
      <c r="D385">
        <v>4.7301000000000002</v>
      </c>
      <c r="E385">
        <v>1.5234301776000001E-2</v>
      </c>
      <c r="F385" s="1">
        <v>1.2041909101000001E-8</v>
      </c>
      <c r="G385" s="1">
        <v>2.5826458794E-12</v>
      </c>
      <c r="H385">
        <v>1633.11</v>
      </c>
      <c r="I385">
        <v>1462.27</v>
      </c>
      <c r="J385">
        <v>1248.27</v>
      </c>
      <c r="K385">
        <v>1410.33</v>
      </c>
      <c r="L385">
        <f t="shared" si="10"/>
        <v>0.3361743677951245</v>
      </c>
      <c r="M385">
        <f t="shared" si="11"/>
        <v>1547.69</v>
      </c>
    </row>
    <row r="386" spans="1:13" x14ac:dyDescent="0.2">
      <c r="A386" t="s">
        <v>395</v>
      </c>
      <c r="B386">
        <v>52.3108</v>
      </c>
      <c r="C386">
        <v>40.907299999999999</v>
      </c>
      <c r="D386">
        <v>38.483550000000001</v>
      </c>
      <c r="E386" s="1">
        <v>1.22730495242E-11</v>
      </c>
      <c r="F386">
        <v>2.9878033924999998E-2</v>
      </c>
      <c r="G386" s="1">
        <v>5.52650925088E-20</v>
      </c>
      <c r="H386">
        <v>1071.95</v>
      </c>
      <c r="I386">
        <v>1047.21</v>
      </c>
      <c r="J386">
        <v>966.702</v>
      </c>
      <c r="K386">
        <v>991.15499999999997</v>
      </c>
      <c r="L386">
        <f t="shared" si="10"/>
        <v>0.44286694378684022</v>
      </c>
      <c r="M386">
        <f t="shared" si="11"/>
        <v>1059.58</v>
      </c>
    </row>
    <row r="387" spans="1:13" x14ac:dyDescent="0.2">
      <c r="A387" t="s">
        <v>396</v>
      </c>
      <c r="B387">
        <v>0.16619999999999999</v>
      </c>
      <c r="C387">
        <v>0.53259999999999996</v>
      </c>
      <c r="D387">
        <v>0.17874999999999999</v>
      </c>
      <c r="E387">
        <v>2.9370223517000002E-4</v>
      </c>
      <c r="F387">
        <v>1.4383289253499999E-2</v>
      </c>
      <c r="G387">
        <v>0.48398573580100002</v>
      </c>
      <c r="H387">
        <v>1.00102</v>
      </c>
      <c r="I387">
        <v>1.00102</v>
      </c>
      <c r="J387">
        <v>1.00102</v>
      </c>
      <c r="K387">
        <v>1.00102</v>
      </c>
      <c r="L387">
        <f t="shared" ref="L387:L450" si="12">LOG(B387/D387,2)</f>
        <v>-0.10502285978276965</v>
      </c>
      <c r="M387">
        <f t="shared" ref="M387:M450" si="13">AVERAGE(H387:I387)</f>
        <v>1.00102</v>
      </c>
    </row>
    <row r="388" spans="1:13" x14ac:dyDescent="0.2">
      <c r="A388" t="s">
        <v>397</v>
      </c>
      <c r="B388">
        <v>1317.2798</v>
      </c>
      <c r="C388">
        <v>423.08600000000001</v>
      </c>
      <c r="D388">
        <v>821.03970000000004</v>
      </c>
      <c r="E388" s="1">
        <v>6.8274659510900002E-25</v>
      </c>
      <c r="F388" s="1">
        <v>7.2064427228400005E-18</v>
      </c>
      <c r="G388" s="1">
        <v>1.6298233902499999E-13</v>
      </c>
      <c r="H388">
        <v>1824.53</v>
      </c>
      <c r="I388">
        <v>1705.63</v>
      </c>
      <c r="J388">
        <v>1595.41</v>
      </c>
      <c r="K388">
        <v>1881.37</v>
      </c>
      <c r="L388">
        <f t="shared" si="12"/>
        <v>0.68203792936593322</v>
      </c>
      <c r="M388">
        <f t="shared" si="13"/>
        <v>1765.08</v>
      </c>
    </row>
    <row r="389" spans="1:13" x14ac:dyDescent="0.2">
      <c r="A389" t="s">
        <v>398</v>
      </c>
      <c r="B389">
        <v>1.7072000000000001</v>
      </c>
      <c r="C389">
        <v>8.5529499999999992</v>
      </c>
      <c r="D389">
        <v>6.9269499999999997</v>
      </c>
      <c r="E389" s="1">
        <v>9.5291280832000003E-81</v>
      </c>
      <c r="F389">
        <v>0.54940932780499996</v>
      </c>
      <c r="G389" s="1">
        <v>5.8917348531700004E-34</v>
      </c>
      <c r="H389">
        <v>40.819499999999998</v>
      </c>
      <c r="I389">
        <v>73.408299999999997</v>
      </c>
      <c r="J389">
        <v>1.00102</v>
      </c>
      <c r="K389">
        <v>26.026599999999998</v>
      </c>
      <c r="L389">
        <f t="shared" si="12"/>
        <v>-2.02058817895746</v>
      </c>
      <c r="M389">
        <f t="shared" si="13"/>
        <v>57.113900000000001</v>
      </c>
    </row>
    <row r="390" spans="1:13" x14ac:dyDescent="0.2">
      <c r="A390" t="s">
        <v>399</v>
      </c>
      <c r="B390">
        <v>0.17510000000000001</v>
      </c>
      <c r="C390">
        <v>0.27274999999999999</v>
      </c>
      <c r="D390">
        <v>0.14804999999999999</v>
      </c>
      <c r="E390">
        <v>0.48446496523900001</v>
      </c>
      <c r="F390">
        <v>2.4427549248900001E-4</v>
      </c>
      <c r="G390">
        <v>4.01617102003E-3</v>
      </c>
      <c r="H390">
        <v>1266.4000000000001</v>
      </c>
      <c r="I390">
        <v>1175.6500000000001</v>
      </c>
      <c r="J390">
        <v>975.88599999999997</v>
      </c>
      <c r="K390">
        <v>1261.8399999999999</v>
      </c>
      <c r="L390">
        <f t="shared" si="12"/>
        <v>0.24209459325600413</v>
      </c>
      <c r="M390">
        <f t="shared" si="13"/>
        <v>1221.0250000000001</v>
      </c>
    </row>
    <row r="391" spans="1:13" x14ac:dyDescent="0.2">
      <c r="A391" t="s">
        <v>400</v>
      </c>
      <c r="B391">
        <v>7.4824000000000002</v>
      </c>
      <c r="C391">
        <v>2.5709</v>
      </c>
      <c r="D391">
        <v>6.9895500000000004</v>
      </c>
      <c r="E391" s="1">
        <v>3.2141686003399999E-32</v>
      </c>
      <c r="F391" s="1">
        <v>4.7927471889499997E-23</v>
      </c>
      <c r="G391">
        <v>0.122019952953</v>
      </c>
      <c r="H391">
        <v>136.47300000000001</v>
      </c>
      <c r="I391">
        <v>183.85400000000001</v>
      </c>
      <c r="J391">
        <v>130.02199999999999</v>
      </c>
      <c r="K391">
        <v>191.084</v>
      </c>
      <c r="L391">
        <f t="shared" si="12"/>
        <v>9.8301517424015342E-2</v>
      </c>
      <c r="M391">
        <f t="shared" si="13"/>
        <v>160.1635</v>
      </c>
    </row>
    <row r="392" spans="1:13" x14ac:dyDescent="0.2">
      <c r="A392" t="s">
        <v>401</v>
      </c>
      <c r="B392">
        <v>5.8353999999999999</v>
      </c>
      <c r="C392">
        <v>5.7484999999999999</v>
      </c>
      <c r="D392">
        <v>3.8178000000000001</v>
      </c>
      <c r="E392">
        <v>3.6662421936500003E-2</v>
      </c>
      <c r="F392" s="1">
        <v>4.6238847906599999E-17</v>
      </c>
      <c r="G392" s="1">
        <v>4.8072525027699999E-17</v>
      </c>
      <c r="H392">
        <v>1609.2</v>
      </c>
      <c r="I392">
        <v>1421.34</v>
      </c>
      <c r="J392">
        <v>1452.04</v>
      </c>
      <c r="K392">
        <v>1542.91</v>
      </c>
      <c r="L392">
        <f t="shared" si="12"/>
        <v>0.61209002452246664</v>
      </c>
      <c r="M392">
        <f t="shared" si="13"/>
        <v>1515.27</v>
      </c>
    </row>
    <row r="393" spans="1:13" x14ac:dyDescent="0.2">
      <c r="A393" t="s">
        <v>402</v>
      </c>
      <c r="B393">
        <v>16.930599999999998</v>
      </c>
      <c r="C393">
        <v>15.949299999999999</v>
      </c>
      <c r="D393">
        <v>19.272950000000002</v>
      </c>
      <c r="E393">
        <v>1.2349192581499999E-2</v>
      </c>
      <c r="F393" s="1">
        <v>4.1678442033800002E-8</v>
      </c>
      <c r="G393">
        <v>3.5195825039399998E-3</v>
      </c>
      <c r="H393">
        <v>1.00102</v>
      </c>
      <c r="I393">
        <v>1.00102</v>
      </c>
      <c r="J393">
        <v>1.00102</v>
      </c>
      <c r="K393">
        <v>1.00102</v>
      </c>
      <c r="L393">
        <f t="shared" si="12"/>
        <v>-0.18694431208916754</v>
      </c>
      <c r="M393">
        <f t="shared" si="13"/>
        <v>1.00102</v>
      </c>
    </row>
    <row r="394" spans="1:13" x14ac:dyDescent="0.2">
      <c r="A394" t="s">
        <v>403</v>
      </c>
      <c r="B394">
        <v>85.405000000000001</v>
      </c>
      <c r="C394">
        <v>12.42005</v>
      </c>
      <c r="D394">
        <v>26.04345</v>
      </c>
      <c r="E394" s="1">
        <v>4.3966347588000002E-13</v>
      </c>
      <c r="F394" s="1">
        <v>2.3191030717499999E-10</v>
      </c>
      <c r="G394" s="1">
        <v>2.6058838983200001E-14</v>
      </c>
      <c r="H394">
        <v>131.91200000000001</v>
      </c>
      <c r="I394">
        <v>109.111</v>
      </c>
      <c r="J394">
        <v>59.950099999999999</v>
      </c>
      <c r="K394">
        <v>139.69800000000001</v>
      </c>
      <c r="L394">
        <f t="shared" si="12"/>
        <v>1.7133999579812274</v>
      </c>
      <c r="M394">
        <f t="shared" si="13"/>
        <v>120.51150000000001</v>
      </c>
    </row>
    <row r="395" spans="1:13" x14ac:dyDescent="0.2">
      <c r="A395" t="s">
        <v>404</v>
      </c>
      <c r="B395">
        <v>28.492100000000001</v>
      </c>
      <c r="C395">
        <v>32.743049999999997</v>
      </c>
      <c r="D395">
        <v>24.34395</v>
      </c>
      <c r="E395">
        <v>1.7669955461499999E-3</v>
      </c>
      <c r="F395" s="1">
        <v>2.3850684006300002E-12</v>
      </c>
      <c r="G395" s="1">
        <v>1.37752725007E-5</v>
      </c>
      <c r="H395">
        <v>220.33600000000001</v>
      </c>
      <c r="I395">
        <v>234.684</v>
      </c>
      <c r="J395">
        <v>264.04700000000003</v>
      </c>
      <c r="K395">
        <v>330.11500000000001</v>
      </c>
      <c r="L395">
        <f t="shared" si="12"/>
        <v>0.22699868308140403</v>
      </c>
      <c r="M395">
        <f t="shared" si="13"/>
        <v>227.51</v>
      </c>
    </row>
    <row r="396" spans="1:13" x14ac:dyDescent="0.2">
      <c r="A396" t="s">
        <v>405</v>
      </c>
      <c r="B396">
        <v>4.1162999999999998</v>
      </c>
      <c r="C396">
        <v>5.5482500000000003</v>
      </c>
      <c r="D396">
        <v>6.2759</v>
      </c>
      <c r="E396" s="1">
        <v>8.5650643973000002E-18</v>
      </c>
      <c r="F396">
        <v>8.2437022913799997E-4</v>
      </c>
      <c r="G396" s="1">
        <v>6.20303911678E-26</v>
      </c>
      <c r="H396">
        <v>169.173</v>
      </c>
      <c r="I396">
        <v>207.65700000000001</v>
      </c>
      <c r="J396">
        <v>145.70400000000001</v>
      </c>
      <c r="K396">
        <v>159.71899999999999</v>
      </c>
      <c r="L396">
        <f t="shared" si="12"/>
        <v>-0.6084742335304405</v>
      </c>
      <c r="M396">
        <f t="shared" si="13"/>
        <v>188.41500000000002</v>
      </c>
    </row>
    <row r="397" spans="1:13" x14ac:dyDescent="0.2">
      <c r="A397" t="s">
        <v>406</v>
      </c>
      <c r="B397">
        <v>1.6559999999999999</v>
      </c>
      <c r="C397">
        <v>0.13819999999999999</v>
      </c>
      <c r="D397">
        <v>0.98624999999999996</v>
      </c>
      <c r="E397" s="1">
        <v>2.8624663827199998E-25</v>
      </c>
      <c r="F397" s="1">
        <v>2.67800044844E-25</v>
      </c>
      <c r="G397" s="1">
        <v>3.7469164450999998E-11</v>
      </c>
      <c r="H397">
        <v>8.1194000000000006</v>
      </c>
      <c r="I397">
        <v>1.3347</v>
      </c>
      <c r="J397">
        <v>33.5899</v>
      </c>
      <c r="K397">
        <v>36.7042</v>
      </c>
      <c r="L397">
        <f t="shared" si="12"/>
        <v>0.74767737259850431</v>
      </c>
      <c r="M397">
        <f t="shared" si="13"/>
        <v>4.7270500000000002</v>
      </c>
    </row>
    <row r="398" spans="1:13" x14ac:dyDescent="0.2">
      <c r="A398" t="s">
        <v>407</v>
      </c>
      <c r="B398">
        <v>274.53919999999999</v>
      </c>
      <c r="C398">
        <v>261.38850000000002</v>
      </c>
      <c r="D398">
        <v>192.59705</v>
      </c>
      <c r="E398">
        <v>4.4517494064100001E-2</v>
      </c>
      <c r="F398" s="1">
        <v>1.3996987778200001E-16</v>
      </c>
      <c r="G398" s="1">
        <v>1.09710959587E-15</v>
      </c>
      <c r="H398">
        <v>5.6724600000000001</v>
      </c>
      <c r="I398">
        <v>46.936799999999998</v>
      </c>
      <c r="J398">
        <v>56.502200000000002</v>
      </c>
      <c r="K398">
        <v>86.421599999999998</v>
      </c>
      <c r="L398">
        <f t="shared" si="12"/>
        <v>0.51142655307287499</v>
      </c>
      <c r="M398">
        <f t="shared" si="13"/>
        <v>26.30463</v>
      </c>
    </row>
    <row r="399" spans="1:13" x14ac:dyDescent="0.2">
      <c r="A399" t="s">
        <v>408</v>
      </c>
      <c r="B399">
        <v>24.5063</v>
      </c>
      <c r="C399">
        <v>15.5009</v>
      </c>
      <c r="D399">
        <v>23.017749999999999</v>
      </c>
      <c r="E399" s="1">
        <v>6.9034342744899995E-14</v>
      </c>
      <c r="F399" s="1">
        <v>3.13060003432E-11</v>
      </c>
      <c r="G399">
        <v>0.50093801550200001</v>
      </c>
      <c r="H399">
        <v>108.333</v>
      </c>
      <c r="I399">
        <v>69.5154</v>
      </c>
      <c r="J399">
        <v>70.961399999999998</v>
      </c>
      <c r="K399">
        <v>132.58000000000001</v>
      </c>
      <c r="L399">
        <f t="shared" si="12"/>
        <v>9.0405864277742082E-2</v>
      </c>
      <c r="M399">
        <f t="shared" si="13"/>
        <v>88.924199999999999</v>
      </c>
    </row>
    <row r="400" spans="1:13" x14ac:dyDescent="0.2">
      <c r="A400" t="s">
        <v>409</v>
      </c>
      <c r="B400">
        <v>8.0227000000000004</v>
      </c>
      <c r="C400">
        <v>11.802049999999999</v>
      </c>
      <c r="D400">
        <v>7.9775999999999998</v>
      </c>
      <c r="E400" s="1">
        <v>1.6371582872299999E-11</v>
      </c>
      <c r="F400" s="1">
        <v>9.5612531749699998E-10</v>
      </c>
      <c r="G400">
        <v>0.94015968464099997</v>
      </c>
      <c r="H400">
        <v>312.65300000000002</v>
      </c>
      <c r="I400">
        <v>405.41399999999999</v>
      </c>
      <c r="J400">
        <v>378.60899999999998</v>
      </c>
      <c r="K400">
        <v>413.86700000000002</v>
      </c>
      <c r="L400">
        <f t="shared" si="12"/>
        <v>8.1330623377477308E-3</v>
      </c>
      <c r="M400">
        <f t="shared" si="13"/>
        <v>359.0335</v>
      </c>
    </row>
    <row r="401" spans="1:13" x14ac:dyDescent="0.2">
      <c r="A401" t="s">
        <v>410</v>
      </c>
      <c r="B401">
        <v>5.1414999999999997</v>
      </c>
      <c r="C401">
        <v>5.5944500000000001</v>
      </c>
      <c r="D401">
        <v>4.0586500000000001</v>
      </c>
      <c r="E401">
        <v>0.16912068441399999</v>
      </c>
      <c r="F401" s="1">
        <v>1.2524027899800001E-6</v>
      </c>
      <c r="G401">
        <v>1.2903152778600001E-4</v>
      </c>
      <c r="H401">
        <v>499.733</v>
      </c>
      <c r="I401">
        <v>406.30399999999997</v>
      </c>
      <c r="J401">
        <v>312.76400000000001</v>
      </c>
      <c r="K401">
        <v>376.82900000000001</v>
      </c>
      <c r="L401">
        <f t="shared" si="12"/>
        <v>0.34118938418268974</v>
      </c>
      <c r="M401">
        <f t="shared" si="13"/>
        <v>453.01850000000002</v>
      </c>
    </row>
    <row r="402" spans="1:13" x14ac:dyDescent="0.2">
      <c r="A402" t="s">
        <v>411</v>
      </c>
      <c r="B402">
        <v>5.5503999999999998</v>
      </c>
      <c r="C402">
        <v>5.5286499999999998</v>
      </c>
      <c r="D402">
        <v>7.8287500000000003</v>
      </c>
      <c r="E402">
        <v>0.20841533817800001</v>
      </c>
      <c r="F402" s="1">
        <v>4.2026812330199998E-17</v>
      </c>
      <c r="G402" s="1">
        <v>1.78821530568E-12</v>
      </c>
      <c r="H402">
        <v>220.22499999999999</v>
      </c>
      <c r="I402">
        <v>169.39500000000001</v>
      </c>
      <c r="J402">
        <v>156.93799999999999</v>
      </c>
      <c r="K402">
        <v>161.61000000000001</v>
      </c>
      <c r="L402">
        <f t="shared" si="12"/>
        <v>-0.49619022809311292</v>
      </c>
      <c r="M402">
        <f t="shared" si="13"/>
        <v>194.81</v>
      </c>
    </row>
    <row r="403" spans="1:13" x14ac:dyDescent="0.2">
      <c r="A403" t="s">
        <v>412</v>
      </c>
      <c r="B403">
        <v>13.2363</v>
      </c>
      <c r="C403">
        <v>11.09225</v>
      </c>
      <c r="D403">
        <v>8.6226500000000001</v>
      </c>
      <c r="E403" s="1">
        <v>2.5648483487699999E-5</v>
      </c>
      <c r="F403" s="1">
        <v>5.7271780949899997E-11</v>
      </c>
      <c r="G403" s="1">
        <v>2.65006213797E-19</v>
      </c>
      <c r="H403">
        <v>1038.51</v>
      </c>
      <c r="I403">
        <v>921.71900000000005</v>
      </c>
      <c r="J403">
        <v>920.16200000000003</v>
      </c>
      <c r="K403">
        <v>1148.17</v>
      </c>
      <c r="L403">
        <f t="shared" si="12"/>
        <v>0.61829666953247453</v>
      </c>
      <c r="M403">
        <f t="shared" si="13"/>
        <v>980.11450000000002</v>
      </c>
    </row>
    <row r="404" spans="1:13" x14ac:dyDescent="0.2">
      <c r="A404" t="s">
        <v>413</v>
      </c>
      <c r="B404">
        <v>14.5486</v>
      </c>
      <c r="C404">
        <v>24.623750000000001</v>
      </c>
      <c r="D404">
        <v>24.748799999999999</v>
      </c>
      <c r="E404" s="1">
        <v>1.01453456196E-8</v>
      </c>
      <c r="F404">
        <v>0.18959611747499999</v>
      </c>
      <c r="G404" s="1">
        <v>1.10990597365E-10</v>
      </c>
      <c r="H404">
        <v>1.00102</v>
      </c>
      <c r="I404">
        <v>1.00102</v>
      </c>
      <c r="J404">
        <v>4.8938899999999999</v>
      </c>
      <c r="K404">
        <v>1.00102</v>
      </c>
      <c r="L404">
        <f t="shared" si="12"/>
        <v>-0.76647824420897848</v>
      </c>
      <c r="M404">
        <f t="shared" si="13"/>
        <v>1.00102</v>
      </c>
    </row>
    <row r="405" spans="1:13" x14ac:dyDescent="0.2">
      <c r="A405" t="s">
        <v>414</v>
      </c>
      <c r="B405">
        <v>7.4146000000000001</v>
      </c>
      <c r="C405">
        <v>5.4213500000000003</v>
      </c>
      <c r="D405">
        <v>5.1677</v>
      </c>
      <c r="E405" s="1">
        <v>5.30796409759E-10</v>
      </c>
      <c r="F405">
        <v>0.50776764405999997</v>
      </c>
      <c r="G405" s="1">
        <v>3.6291854089500001E-9</v>
      </c>
      <c r="H405">
        <v>19.909199999999998</v>
      </c>
      <c r="I405">
        <v>9.7877700000000001</v>
      </c>
      <c r="J405">
        <v>18.0184</v>
      </c>
      <c r="K405">
        <v>36.036799999999999</v>
      </c>
      <c r="L405">
        <f t="shared" si="12"/>
        <v>0.52084654499604066</v>
      </c>
      <c r="M405">
        <f t="shared" si="13"/>
        <v>14.848485</v>
      </c>
    </row>
    <row r="406" spans="1:13" x14ac:dyDescent="0.2">
      <c r="A406" t="s">
        <v>415</v>
      </c>
      <c r="B406">
        <v>11.065799999999999</v>
      </c>
      <c r="C406">
        <v>5.1393500000000003</v>
      </c>
      <c r="D406">
        <v>5.5808</v>
      </c>
      <c r="E406" s="1">
        <v>7.4243327503399999E-8</v>
      </c>
      <c r="F406">
        <v>0.117624767477</v>
      </c>
      <c r="G406" s="1">
        <v>1.52226396356E-9</v>
      </c>
      <c r="H406">
        <v>1158.52</v>
      </c>
      <c r="I406">
        <v>902.255</v>
      </c>
      <c r="J406">
        <v>1057.52</v>
      </c>
      <c r="K406">
        <v>1055.74</v>
      </c>
      <c r="L406">
        <f t="shared" si="12"/>
        <v>0.98756390394494242</v>
      </c>
      <c r="M406">
        <f t="shared" si="13"/>
        <v>1030.3875</v>
      </c>
    </row>
    <row r="407" spans="1:13" x14ac:dyDescent="0.2">
      <c r="A407" t="s">
        <v>416</v>
      </c>
      <c r="B407">
        <v>5.4425999999999997</v>
      </c>
      <c r="C407">
        <v>4.6509999999999998</v>
      </c>
      <c r="D407">
        <v>5.7464000000000004</v>
      </c>
      <c r="E407" s="1">
        <v>1.2354667638199999E-10</v>
      </c>
      <c r="F407" s="1">
        <v>2.7352700238799999E-14</v>
      </c>
      <c r="G407">
        <v>0.28319903648599998</v>
      </c>
      <c r="H407">
        <v>344.12900000000002</v>
      </c>
      <c r="I407">
        <v>319.32600000000002</v>
      </c>
      <c r="J407">
        <v>184.077</v>
      </c>
      <c r="K407">
        <v>299.08300000000003</v>
      </c>
      <c r="L407">
        <f t="shared" si="12"/>
        <v>-7.8362410516854192E-2</v>
      </c>
      <c r="M407">
        <f t="shared" si="13"/>
        <v>331.72750000000002</v>
      </c>
    </row>
    <row r="408" spans="1:13" x14ac:dyDescent="0.2">
      <c r="A408" t="s">
        <v>417</v>
      </c>
      <c r="B408">
        <v>4.7354000000000003</v>
      </c>
      <c r="C408">
        <v>2.2570999999999999</v>
      </c>
      <c r="D408">
        <v>2.8991500000000001</v>
      </c>
      <c r="E408" s="1">
        <v>2.2290014422300001E-30</v>
      </c>
      <c r="F408">
        <v>4.82914839177E-4</v>
      </c>
      <c r="G408" s="1">
        <v>3.21222712562E-22</v>
      </c>
      <c r="H408">
        <v>1581.73</v>
      </c>
      <c r="I408">
        <v>1509.1</v>
      </c>
      <c r="J408">
        <v>1390.2</v>
      </c>
      <c r="K408">
        <v>1531.01</v>
      </c>
      <c r="L408">
        <f t="shared" si="12"/>
        <v>0.70785631615706779</v>
      </c>
      <c r="M408">
        <f t="shared" si="13"/>
        <v>1545.415</v>
      </c>
    </row>
    <row r="409" spans="1:13" x14ac:dyDescent="0.2">
      <c r="A409" t="s">
        <v>418</v>
      </c>
      <c r="B409">
        <v>48.3718</v>
      </c>
      <c r="C409">
        <v>18.396899999999999</v>
      </c>
      <c r="D409">
        <v>23.717199999999998</v>
      </c>
      <c r="E409" s="1">
        <v>2.74014120352E-22</v>
      </c>
      <c r="F409" s="1">
        <v>1.9296329609800002E-9</v>
      </c>
      <c r="G409" s="1">
        <v>2.7710795396500002E-23</v>
      </c>
      <c r="H409">
        <v>93.095100000000002</v>
      </c>
      <c r="I409">
        <v>5.0051100000000002</v>
      </c>
      <c r="J409">
        <v>103.773</v>
      </c>
      <c r="K409">
        <v>8.0081799999999994</v>
      </c>
      <c r="L409">
        <f t="shared" si="12"/>
        <v>1.0282325254478375</v>
      </c>
      <c r="M409">
        <f t="shared" si="13"/>
        <v>49.050105000000002</v>
      </c>
    </row>
    <row r="410" spans="1:13" x14ac:dyDescent="0.2">
      <c r="A410" t="s">
        <v>419</v>
      </c>
      <c r="B410">
        <v>9.9377999999999993</v>
      </c>
      <c r="C410">
        <v>6.0895999999999999</v>
      </c>
      <c r="D410">
        <v>6.0875500000000002</v>
      </c>
      <c r="E410" s="1">
        <v>7.70202312991E-21</v>
      </c>
      <c r="F410">
        <v>0.354052572472</v>
      </c>
      <c r="G410" s="1">
        <v>2.5686757479999999E-30</v>
      </c>
      <c r="H410">
        <v>1489.63</v>
      </c>
      <c r="I410">
        <v>1265.96</v>
      </c>
      <c r="J410">
        <v>1112.02</v>
      </c>
      <c r="K410">
        <v>1264.4000000000001</v>
      </c>
      <c r="L410">
        <f t="shared" si="12"/>
        <v>0.70706479088722585</v>
      </c>
      <c r="M410">
        <f t="shared" si="13"/>
        <v>1377.7950000000001</v>
      </c>
    </row>
    <row r="411" spans="1:13" x14ac:dyDescent="0.2">
      <c r="A411" t="s">
        <v>420</v>
      </c>
      <c r="B411">
        <v>186.32230000000001</v>
      </c>
      <c r="C411">
        <v>80.591899999999995</v>
      </c>
      <c r="D411">
        <v>113.83759999999999</v>
      </c>
      <c r="E411" s="1">
        <v>2.9478495605900001E-6</v>
      </c>
      <c r="F411" s="1">
        <v>3.3310459764199998E-7</v>
      </c>
      <c r="G411" s="1">
        <v>3.7124020583599999E-6</v>
      </c>
      <c r="H411">
        <v>950.74900000000002</v>
      </c>
      <c r="I411">
        <v>821.28300000000002</v>
      </c>
      <c r="J411">
        <v>853.20500000000004</v>
      </c>
      <c r="K411">
        <v>886.68299999999999</v>
      </c>
      <c r="L411">
        <f t="shared" si="12"/>
        <v>0.71082320224828632</v>
      </c>
      <c r="M411">
        <f t="shared" si="13"/>
        <v>886.01600000000008</v>
      </c>
    </row>
    <row r="412" spans="1:13" x14ac:dyDescent="0.2">
      <c r="A412" t="s">
        <v>421</v>
      </c>
      <c r="B412">
        <v>3.2347999999999999</v>
      </c>
      <c r="C412">
        <v>0.82140000000000002</v>
      </c>
      <c r="D412">
        <v>1.7179</v>
      </c>
      <c r="E412" s="1">
        <v>1.16408135685E-17</v>
      </c>
      <c r="F412" s="1">
        <v>5.6154463476499999E-12</v>
      </c>
      <c r="G412" s="1">
        <v>1.1364564166399999E-12</v>
      </c>
      <c r="H412">
        <v>1436.13</v>
      </c>
      <c r="I412">
        <v>1363.28</v>
      </c>
      <c r="J412">
        <v>1323.69</v>
      </c>
      <c r="K412">
        <v>1354.16</v>
      </c>
      <c r="L412">
        <f t="shared" si="12"/>
        <v>0.91303045779977066</v>
      </c>
      <c r="M412">
        <f t="shared" si="13"/>
        <v>1399.7049999999999</v>
      </c>
    </row>
    <row r="413" spans="1:13" x14ac:dyDescent="0.2">
      <c r="A413" t="s">
        <v>422</v>
      </c>
      <c r="B413">
        <v>1.6583000000000001</v>
      </c>
      <c r="C413">
        <v>0.17710000000000001</v>
      </c>
      <c r="D413">
        <v>1.5985499999999999</v>
      </c>
      <c r="E413" s="1">
        <v>6.4021480914799999E-8</v>
      </c>
      <c r="F413" s="1">
        <v>7.7544014051300001E-10</v>
      </c>
      <c r="G413">
        <v>0.45453955479300001</v>
      </c>
      <c r="H413">
        <v>29.808199999999999</v>
      </c>
      <c r="I413">
        <v>1.00102</v>
      </c>
      <c r="J413">
        <v>56.057299999999998</v>
      </c>
      <c r="K413">
        <v>47.159300000000002</v>
      </c>
      <c r="L413">
        <f t="shared" si="12"/>
        <v>5.294115580955587E-2</v>
      </c>
      <c r="M413">
        <f t="shared" si="13"/>
        <v>15.40461</v>
      </c>
    </row>
    <row r="414" spans="1:13" x14ac:dyDescent="0.2">
      <c r="A414" t="s">
        <v>423</v>
      </c>
      <c r="B414">
        <v>10.841699999999999</v>
      </c>
      <c r="C414">
        <v>4.4259500000000003</v>
      </c>
      <c r="D414">
        <v>9.3407999999999998</v>
      </c>
      <c r="E414" s="1">
        <v>3.2843717793E-21</v>
      </c>
      <c r="F414" s="1">
        <v>2.8258417293999998E-17</v>
      </c>
      <c r="G414">
        <v>6.1492181807500004E-4</v>
      </c>
      <c r="H414">
        <v>187.97</v>
      </c>
      <c r="I414">
        <v>205.43199999999999</v>
      </c>
      <c r="J414">
        <v>42.2654</v>
      </c>
      <c r="K414">
        <v>144.815</v>
      </c>
      <c r="L414">
        <f t="shared" si="12"/>
        <v>0.21497297079926569</v>
      </c>
      <c r="M414">
        <f t="shared" si="13"/>
        <v>196.70099999999999</v>
      </c>
    </row>
    <row r="415" spans="1:13" x14ac:dyDescent="0.2">
      <c r="A415" t="s">
        <v>424</v>
      </c>
      <c r="B415">
        <v>0.1696</v>
      </c>
      <c r="C415">
        <v>4.2799999999999998E-2</v>
      </c>
      <c r="D415">
        <v>0.21329999999999999</v>
      </c>
      <c r="E415" s="1">
        <v>1.61281534066E-5</v>
      </c>
      <c r="F415" s="1">
        <v>8.2438746735099998E-8</v>
      </c>
      <c r="G415">
        <v>5.2369427732900001E-2</v>
      </c>
      <c r="H415">
        <v>55.834800000000001</v>
      </c>
      <c r="I415">
        <v>33.4786</v>
      </c>
      <c r="J415">
        <v>23.357199999999999</v>
      </c>
      <c r="K415">
        <v>4.3377600000000003</v>
      </c>
      <c r="L415">
        <f t="shared" si="12"/>
        <v>-0.33074779577737218</v>
      </c>
      <c r="M415">
        <f t="shared" si="13"/>
        <v>44.656700000000001</v>
      </c>
    </row>
    <row r="416" spans="1:13" x14ac:dyDescent="0.2">
      <c r="A416" t="s">
        <v>425</v>
      </c>
      <c r="B416">
        <v>11.245699999999999</v>
      </c>
      <c r="C416">
        <v>32.501449999999998</v>
      </c>
      <c r="D416">
        <v>11.049849999999999</v>
      </c>
      <c r="E416" s="1">
        <v>7.1537445510099997E-10</v>
      </c>
      <c r="F416" s="1">
        <v>5.9860296004600002E-9</v>
      </c>
      <c r="G416">
        <v>0.95102728550500004</v>
      </c>
      <c r="H416">
        <v>49.939900000000002</v>
      </c>
      <c r="I416">
        <v>107.10899999999999</v>
      </c>
      <c r="J416">
        <v>26.137799999999999</v>
      </c>
      <c r="K416">
        <v>125.795</v>
      </c>
      <c r="L416">
        <f t="shared" si="12"/>
        <v>2.53466805383093E-2</v>
      </c>
      <c r="M416">
        <f t="shared" si="13"/>
        <v>78.524450000000002</v>
      </c>
    </row>
    <row r="417" spans="1:13" x14ac:dyDescent="0.2">
      <c r="A417" t="s">
        <v>426</v>
      </c>
      <c r="B417">
        <v>41.332999999999998</v>
      </c>
      <c r="C417">
        <v>34.238599999999998</v>
      </c>
      <c r="D417">
        <v>32.139949999999999</v>
      </c>
      <c r="E417" s="1">
        <v>1.8371621022699999E-8</v>
      </c>
      <c r="F417">
        <v>0.21078457151800001</v>
      </c>
      <c r="G417" s="1">
        <v>4.7762166646499997E-14</v>
      </c>
      <c r="H417">
        <v>1191.33</v>
      </c>
      <c r="I417">
        <v>1156.18</v>
      </c>
      <c r="J417">
        <v>1058.8599999999999</v>
      </c>
      <c r="K417">
        <v>1008.36</v>
      </c>
      <c r="L417">
        <f t="shared" si="12"/>
        <v>0.36292639547454231</v>
      </c>
      <c r="M417">
        <f t="shared" si="13"/>
        <v>1173.7550000000001</v>
      </c>
    </row>
    <row r="418" spans="1:13" x14ac:dyDescent="0.2">
      <c r="A418" t="s">
        <v>427</v>
      </c>
      <c r="B418">
        <v>5.0412999999999997</v>
      </c>
      <c r="C418">
        <v>3.1993499999999999</v>
      </c>
      <c r="D418">
        <v>6.1814</v>
      </c>
      <c r="E418" s="1">
        <v>2.36148582005E-9</v>
      </c>
      <c r="F418" s="1">
        <v>5.6054462105899998E-23</v>
      </c>
      <c r="G418">
        <v>7.6030673805200003E-4</v>
      </c>
      <c r="H418">
        <v>696.15499999999997</v>
      </c>
      <c r="I418">
        <v>520.64300000000003</v>
      </c>
      <c r="J418">
        <v>671.35199999999998</v>
      </c>
      <c r="K418">
        <v>694.04200000000003</v>
      </c>
      <c r="L418">
        <f t="shared" si="12"/>
        <v>-0.29413781577346143</v>
      </c>
      <c r="M418">
        <f t="shared" si="13"/>
        <v>608.399</v>
      </c>
    </row>
    <row r="419" spans="1:13" x14ac:dyDescent="0.2">
      <c r="A419" t="s">
        <v>428</v>
      </c>
      <c r="B419">
        <v>11.132199999999999</v>
      </c>
      <c r="C419">
        <v>6.1965000000000003</v>
      </c>
      <c r="D419">
        <v>6.4053500000000003</v>
      </c>
      <c r="E419" s="1">
        <v>1.39666400096E-14</v>
      </c>
      <c r="F419">
        <v>0.75958539435600003</v>
      </c>
      <c r="G419" s="1">
        <v>3.00998636269E-20</v>
      </c>
      <c r="H419">
        <v>2044.31</v>
      </c>
      <c r="I419">
        <v>1840.44</v>
      </c>
      <c r="J419">
        <v>1913.4</v>
      </c>
      <c r="K419">
        <v>2162.21</v>
      </c>
      <c r="L419">
        <f t="shared" si="12"/>
        <v>0.79738942401062851</v>
      </c>
      <c r="M419">
        <f t="shared" si="13"/>
        <v>1942.375</v>
      </c>
    </row>
    <row r="420" spans="1:13" x14ac:dyDescent="0.2">
      <c r="A420" t="s">
        <v>429</v>
      </c>
      <c r="B420">
        <v>27.145800000000001</v>
      </c>
      <c r="C420">
        <v>19.788550000000001</v>
      </c>
      <c r="D420">
        <v>39.161749999999998</v>
      </c>
      <c r="E420">
        <v>1.05709902182E-2</v>
      </c>
      <c r="F420" s="1">
        <v>2.3049208874099999E-11</v>
      </c>
      <c r="G420" s="1">
        <v>2.6605648372299999E-13</v>
      </c>
      <c r="H420">
        <v>260.04300000000001</v>
      </c>
      <c r="I420">
        <v>219.001</v>
      </c>
      <c r="J420">
        <v>160.83099999999999</v>
      </c>
      <c r="K420">
        <v>107.221</v>
      </c>
      <c r="L420">
        <f t="shared" si="12"/>
        <v>-0.52871623389523259</v>
      </c>
      <c r="M420">
        <f t="shared" si="13"/>
        <v>239.52199999999999</v>
      </c>
    </row>
    <row r="421" spans="1:13" x14ac:dyDescent="0.2">
      <c r="A421" t="s">
        <v>430</v>
      </c>
      <c r="B421">
        <v>32.344999999999999</v>
      </c>
      <c r="C421">
        <v>28.959700000000002</v>
      </c>
      <c r="D421">
        <v>41.658099999999997</v>
      </c>
      <c r="E421">
        <v>0.18367351803400001</v>
      </c>
      <c r="F421" s="1">
        <v>7.9686710577599997E-7</v>
      </c>
      <c r="G421" s="1">
        <v>5.4159286106299995E-7</v>
      </c>
      <c r="H421">
        <v>274.61399999999998</v>
      </c>
      <c r="I421">
        <v>247.47499999999999</v>
      </c>
      <c r="J421">
        <v>101.65900000000001</v>
      </c>
      <c r="K421">
        <v>198.536</v>
      </c>
      <c r="L421">
        <f t="shared" si="12"/>
        <v>-0.36505432770462215</v>
      </c>
      <c r="M421">
        <f t="shared" si="13"/>
        <v>261.04449999999997</v>
      </c>
    </row>
    <row r="422" spans="1:13" x14ac:dyDescent="0.2">
      <c r="A422" t="s">
        <v>431</v>
      </c>
      <c r="B422">
        <v>33.054099999999998</v>
      </c>
      <c r="C422">
        <v>16.689350000000001</v>
      </c>
      <c r="D422">
        <v>26.794750000000001</v>
      </c>
      <c r="E422" s="1">
        <v>4.17973801634E-12</v>
      </c>
      <c r="F422" s="1">
        <v>1.2070956812700001E-7</v>
      </c>
      <c r="G422">
        <v>1.32617878542E-3</v>
      </c>
      <c r="H422">
        <v>876.45100000000002</v>
      </c>
      <c r="I422">
        <v>865.88400000000001</v>
      </c>
      <c r="J422">
        <v>786.69200000000001</v>
      </c>
      <c r="K422">
        <v>864.55</v>
      </c>
      <c r="L422">
        <f t="shared" si="12"/>
        <v>0.30287887789217732</v>
      </c>
      <c r="M422">
        <f t="shared" si="13"/>
        <v>871.16750000000002</v>
      </c>
    </row>
    <row r="423" spans="1:13" x14ac:dyDescent="0.2">
      <c r="A423" t="s">
        <v>432</v>
      </c>
      <c r="B423">
        <v>9.2675000000000001</v>
      </c>
      <c r="C423">
        <v>14.207850000000001</v>
      </c>
      <c r="D423">
        <v>13.629099999999999</v>
      </c>
      <c r="E423" s="1">
        <v>1.55181900454E-9</v>
      </c>
      <c r="F423">
        <v>0.54897928617400005</v>
      </c>
      <c r="G423" s="1">
        <v>6.2531498763800006E-11</v>
      </c>
      <c r="H423">
        <v>165.50200000000001</v>
      </c>
      <c r="I423">
        <v>161.16499999999999</v>
      </c>
      <c r="J423">
        <v>125.795</v>
      </c>
      <c r="K423">
        <v>209.102</v>
      </c>
      <c r="L423">
        <f t="shared" si="12"/>
        <v>-0.55643818151233859</v>
      </c>
      <c r="M423">
        <f t="shared" si="13"/>
        <v>163.33350000000002</v>
      </c>
    </row>
    <row r="424" spans="1:13" x14ac:dyDescent="0.2">
      <c r="A424" t="s">
        <v>433</v>
      </c>
      <c r="B424">
        <v>13.1275</v>
      </c>
      <c r="C424">
        <v>12.5745</v>
      </c>
      <c r="D424">
        <v>18.176549999999999</v>
      </c>
      <c r="E424">
        <v>2.9150435990200001E-2</v>
      </c>
      <c r="F424" s="1">
        <v>2.1866128329399999E-10</v>
      </c>
      <c r="G424" s="1">
        <v>2.26598478498E-6</v>
      </c>
      <c r="H424">
        <v>137.58500000000001</v>
      </c>
      <c r="I424">
        <v>141.923</v>
      </c>
      <c r="J424">
        <v>90.870599999999996</v>
      </c>
      <c r="K424">
        <v>186.30099999999999</v>
      </c>
      <c r="L424">
        <f t="shared" si="12"/>
        <v>-0.46948619912333855</v>
      </c>
      <c r="M424">
        <f t="shared" si="13"/>
        <v>139.75400000000002</v>
      </c>
    </row>
    <row r="425" spans="1:13" x14ac:dyDescent="0.2">
      <c r="A425" t="s">
        <v>434</v>
      </c>
      <c r="B425">
        <v>1.0519000000000001</v>
      </c>
      <c r="C425">
        <v>7.0449999999999999E-2</v>
      </c>
      <c r="D425">
        <v>0.72050000000000003</v>
      </c>
      <c r="E425" s="1">
        <v>3.4880376856600002E-9</v>
      </c>
      <c r="F425" s="1">
        <v>4.2202933381600002E-8</v>
      </c>
      <c r="G425">
        <v>1.8980691593999999E-2</v>
      </c>
      <c r="H425">
        <v>620.745</v>
      </c>
      <c r="I425">
        <v>640.87699999999995</v>
      </c>
      <c r="J425">
        <v>500.51100000000002</v>
      </c>
      <c r="K425">
        <v>557.90300000000002</v>
      </c>
      <c r="L425">
        <f t="shared" si="12"/>
        <v>0.54592722428728968</v>
      </c>
      <c r="M425">
        <f t="shared" si="13"/>
        <v>630.81099999999992</v>
      </c>
    </row>
    <row r="426" spans="1:13" x14ac:dyDescent="0.2">
      <c r="A426" t="s">
        <v>435</v>
      </c>
      <c r="B426">
        <v>93.238200000000006</v>
      </c>
      <c r="C426">
        <v>69.44135</v>
      </c>
      <c r="D426">
        <v>84.472399999999993</v>
      </c>
      <c r="E426">
        <v>5.41733447991E-2</v>
      </c>
      <c r="F426">
        <v>0.40177842873899999</v>
      </c>
      <c r="G426">
        <v>0.18004245007200001</v>
      </c>
      <c r="H426">
        <v>262.04500000000002</v>
      </c>
      <c r="I426">
        <v>231.01400000000001</v>
      </c>
      <c r="J426">
        <v>175.179</v>
      </c>
      <c r="K426">
        <v>215.66499999999999</v>
      </c>
      <c r="L426">
        <f t="shared" si="12"/>
        <v>0.14244111199044793</v>
      </c>
      <c r="M426">
        <f t="shared" si="13"/>
        <v>246.52950000000001</v>
      </c>
    </row>
    <row r="427" spans="1:13" x14ac:dyDescent="0.2">
      <c r="A427" t="s">
        <v>436</v>
      </c>
      <c r="B427">
        <v>1.671</v>
      </c>
      <c r="C427">
        <v>1.83145</v>
      </c>
      <c r="D427">
        <v>1.3690500000000001</v>
      </c>
      <c r="E427">
        <v>0.49595933782599999</v>
      </c>
      <c r="F427">
        <v>8.72288852782E-4</v>
      </c>
      <c r="G427">
        <v>3.3454897689599999E-3</v>
      </c>
      <c r="H427">
        <v>426.21300000000002</v>
      </c>
      <c r="I427">
        <v>279.50799999999998</v>
      </c>
      <c r="J427">
        <v>243.69300000000001</v>
      </c>
      <c r="K427">
        <v>209.102</v>
      </c>
      <c r="L427">
        <f t="shared" si="12"/>
        <v>0.2875365962008139</v>
      </c>
      <c r="M427">
        <f t="shared" si="13"/>
        <v>352.8605</v>
      </c>
    </row>
    <row r="428" spans="1:13" x14ac:dyDescent="0.2">
      <c r="A428" t="s">
        <v>437</v>
      </c>
      <c r="B428">
        <v>20.9983</v>
      </c>
      <c r="C428">
        <v>20.51135</v>
      </c>
      <c r="D428">
        <v>19.42445</v>
      </c>
      <c r="E428">
        <v>4.3222412736799998E-2</v>
      </c>
      <c r="F428">
        <v>0.44411443963800001</v>
      </c>
      <c r="G428">
        <v>0.13976149804999999</v>
      </c>
      <c r="H428">
        <v>1.00102</v>
      </c>
      <c r="I428">
        <v>1.00102</v>
      </c>
      <c r="J428">
        <v>1.00102</v>
      </c>
      <c r="K428">
        <v>1.00102</v>
      </c>
      <c r="L428">
        <f t="shared" si="12"/>
        <v>0.11239878401895138</v>
      </c>
      <c r="M428">
        <f t="shared" si="13"/>
        <v>1.00102</v>
      </c>
    </row>
    <row r="429" spans="1:13" x14ac:dyDescent="0.2">
      <c r="A429" t="s">
        <v>438</v>
      </c>
      <c r="B429">
        <v>11.896100000000001</v>
      </c>
      <c r="C429">
        <v>6.7137500000000001</v>
      </c>
      <c r="D429">
        <v>8.1767500000000002</v>
      </c>
      <c r="E429" s="1">
        <v>5.6647430820400003E-23</v>
      </c>
      <c r="F429" s="1">
        <v>1.39482625002E-5</v>
      </c>
      <c r="G429" s="1">
        <v>8.7788779668900002E-20</v>
      </c>
      <c r="H429">
        <v>2690.53</v>
      </c>
      <c r="I429">
        <v>2509.34</v>
      </c>
      <c r="J429">
        <v>2547.94</v>
      </c>
      <c r="K429">
        <v>2765.05</v>
      </c>
      <c r="L429">
        <f t="shared" si="12"/>
        <v>0.54088924354295631</v>
      </c>
      <c r="M429">
        <f t="shared" si="13"/>
        <v>2599.9350000000004</v>
      </c>
    </row>
    <row r="430" spans="1:13" x14ac:dyDescent="0.2">
      <c r="A430" t="s">
        <v>439</v>
      </c>
      <c r="B430">
        <v>4.4546000000000001</v>
      </c>
      <c r="C430">
        <v>3.2178499999999999</v>
      </c>
      <c r="D430">
        <v>3.7722000000000002</v>
      </c>
      <c r="E430" s="1">
        <v>6.4684627332600004E-14</v>
      </c>
      <c r="F430" s="1">
        <v>3.0643250918500002E-6</v>
      </c>
      <c r="G430" s="1">
        <v>3.0586165071E-6</v>
      </c>
      <c r="H430">
        <v>1.00102</v>
      </c>
      <c r="I430">
        <v>1.8908199999999999</v>
      </c>
      <c r="J430">
        <v>16.350000000000001</v>
      </c>
      <c r="K430">
        <v>1.00102</v>
      </c>
      <c r="L430">
        <f t="shared" si="12"/>
        <v>0.23988972207315118</v>
      </c>
      <c r="M430">
        <f t="shared" si="13"/>
        <v>1.4459200000000001</v>
      </c>
    </row>
    <row r="431" spans="1:13" x14ac:dyDescent="0.2">
      <c r="A431" t="s">
        <v>440</v>
      </c>
      <c r="B431">
        <v>2.9487000000000001</v>
      </c>
      <c r="C431">
        <v>3.63775</v>
      </c>
      <c r="D431">
        <v>5.3536000000000001</v>
      </c>
      <c r="E431" s="1">
        <v>3.77921851821E-7</v>
      </c>
      <c r="F431" s="1">
        <v>2.8232931099000001E-11</v>
      </c>
      <c r="G431" s="1">
        <v>5.4532473698199996E-31</v>
      </c>
      <c r="H431">
        <v>1.00102</v>
      </c>
      <c r="I431">
        <v>1.00102</v>
      </c>
      <c r="J431">
        <v>74.409300000000002</v>
      </c>
      <c r="K431">
        <v>11.011200000000001</v>
      </c>
      <c r="L431">
        <f t="shared" si="12"/>
        <v>-0.86043030005549126</v>
      </c>
      <c r="M431">
        <f t="shared" si="13"/>
        <v>1.00102</v>
      </c>
    </row>
    <row r="432" spans="1:13" x14ac:dyDescent="0.2">
      <c r="A432" t="s">
        <v>441</v>
      </c>
      <c r="B432">
        <v>9.4854000000000003</v>
      </c>
      <c r="C432">
        <v>7.1395999999999997</v>
      </c>
      <c r="D432">
        <v>10.32475</v>
      </c>
      <c r="E432" s="1">
        <v>5.5292863676100001E-8</v>
      </c>
      <c r="F432" s="1">
        <v>6.9144323068899999E-12</v>
      </c>
      <c r="G432">
        <v>0.94612256045700005</v>
      </c>
      <c r="H432">
        <v>355.47399999999999</v>
      </c>
      <c r="I432">
        <v>337.34500000000003</v>
      </c>
      <c r="J432">
        <v>469.03500000000003</v>
      </c>
      <c r="K432">
        <v>389.17500000000001</v>
      </c>
      <c r="L432">
        <f t="shared" si="12"/>
        <v>-0.12232633055268094</v>
      </c>
      <c r="M432">
        <f t="shared" si="13"/>
        <v>346.40949999999998</v>
      </c>
    </row>
    <row r="433" spans="1:13" x14ac:dyDescent="0.2">
      <c r="A433" t="s">
        <v>442</v>
      </c>
      <c r="B433">
        <v>18.648700000000002</v>
      </c>
      <c r="C433">
        <v>19.925049999999999</v>
      </c>
      <c r="D433">
        <v>15.550700000000001</v>
      </c>
      <c r="E433">
        <v>0.49083155712900001</v>
      </c>
      <c r="F433" s="1">
        <v>1.9669824231200001E-14</v>
      </c>
      <c r="G433" s="1">
        <v>1.61551639968E-8</v>
      </c>
      <c r="H433">
        <v>582.59500000000003</v>
      </c>
      <c r="I433">
        <v>488.94400000000002</v>
      </c>
      <c r="J433">
        <v>485.27300000000002</v>
      </c>
      <c r="K433">
        <v>464.80799999999999</v>
      </c>
      <c r="L433">
        <f t="shared" si="12"/>
        <v>0.26209554041682503</v>
      </c>
      <c r="M433">
        <f t="shared" si="13"/>
        <v>535.76949999999999</v>
      </c>
    </row>
    <row r="434" spans="1:13" x14ac:dyDescent="0.2">
      <c r="A434" t="s">
        <v>443</v>
      </c>
      <c r="B434">
        <v>27.0838</v>
      </c>
      <c r="C434">
        <v>32.647199999999998</v>
      </c>
      <c r="D434">
        <v>30.668849999999999</v>
      </c>
      <c r="E434" s="1">
        <v>6.1578391618199997E-6</v>
      </c>
      <c r="F434">
        <v>4.76316491762E-4</v>
      </c>
      <c r="G434">
        <v>0.229843303157</v>
      </c>
      <c r="H434">
        <v>7.0071599999999998</v>
      </c>
      <c r="I434">
        <v>48.049100000000003</v>
      </c>
      <c r="J434">
        <v>68.959299999999999</v>
      </c>
      <c r="K434">
        <v>10.010199999999999</v>
      </c>
      <c r="L434">
        <f t="shared" si="12"/>
        <v>-0.17934389956815747</v>
      </c>
      <c r="M434">
        <f t="shared" si="13"/>
        <v>27.528130000000001</v>
      </c>
    </row>
    <row r="435" spans="1:13" x14ac:dyDescent="0.2">
      <c r="A435" t="s">
        <v>444</v>
      </c>
      <c r="B435">
        <v>0.74009999999999998</v>
      </c>
      <c r="C435">
        <v>22.134699999999999</v>
      </c>
      <c r="D435">
        <v>1.1728499999999999</v>
      </c>
      <c r="E435" s="1">
        <v>1.62331937754E-23</v>
      </c>
      <c r="F435" s="1">
        <v>2.1117214219299999E-20</v>
      </c>
      <c r="G435">
        <v>0.19657420986900001</v>
      </c>
      <c r="H435">
        <v>1076.77</v>
      </c>
      <c r="I435">
        <v>1021.15</v>
      </c>
      <c r="J435">
        <v>836.18700000000001</v>
      </c>
      <c r="K435">
        <v>1067.6500000000001</v>
      </c>
      <c r="L435">
        <f t="shared" si="12"/>
        <v>-0.66422639224079594</v>
      </c>
      <c r="M435">
        <f t="shared" si="13"/>
        <v>1048.96</v>
      </c>
    </row>
    <row r="436" spans="1:13" x14ac:dyDescent="0.2">
      <c r="A436" t="s">
        <v>445</v>
      </c>
      <c r="B436">
        <v>3.0531999999999999</v>
      </c>
      <c r="C436">
        <v>4.4759000000000002</v>
      </c>
      <c r="D436">
        <v>3.3457499999999998</v>
      </c>
      <c r="E436">
        <v>0.15319933763599999</v>
      </c>
      <c r="F436">
        <v>0.83169219083099999</v>
      </c>
      <c r="G436">
        <v>0.26801933163399999</v>
      </c>
      <c r="H436">
        <v>574.36400000000003</v>
      </c>
      <c r="I436">
        <v>469.81299999999999</v>
      </c>
      <c r="J436">
        <v>519.08600000000001</v>
      </c>
      <c r="K436">
        <v>488.05399999999997</v>
      </c>
      <c r="L436">
        <f t="shared" si="12"/>
        <v>-0.13200755239060702</v>
      </c>
      <c r="M436">
        <f t="shared" si="13"/>
        <v>522.08850000000007</v>
      </c>
    </row>
    <row r="437" spans="1:13" x14ac:dyDescent="0.2">
      <c r="A437" t="s">
        <v>446</v>
      </c>
      <c r="B437">
        <v>5.9080000000000004</v>
      </c>
      <c r="C437">
        <v>3.1770499999999999</v>
      </c>
      <c r="D437">
        <v>4.3343499999999997</v>
      </c>
      <c r="E437" s="1">
        <v>9.0457805895400001E-15</v>
      </c>
      <c r="F437" s="1">
        <v>3.8295205803399999E-6</v>
      </c>
      <c r="G437" s="1">
        <v>3.5093666660000002E-8</v>
      </c>
      <c r="H437">
        <v>1945.1</v>
      </c>
      <c r="I437">
        <v>1752.01</v>
      </c>
      <c r="J437">
        <v>1650.02</v>
      </c>
      <c r="K437">
        <v>1770.36</v>
      </c>
      <c r="L437">
        <f t="shared" si="12"/>
        <v>0.44685416993078236</v>
      </c>
      <c r="M437">
        <f t="shared" si="13"/>
        <v>1848.5549999999998</v>
      </c>
    </row>
    <row r="438" spans="1:13" x14ac:dyDescent="0.2">
      <c r="A438" t="s">
        <v>447</v>
      </c>
      <c r="B438">
        <v>0.64100000000000001</v>
      </c>
      <c r="C438">
        <v>0.72404999999999997</v>
      </c>
      <c r="D438">
        <v>0.71109999999999995</v>
      </c>
      <c r="E438">
        <v>0.72551334003599999</v>
      </c>
      <c r="F438">
        <v>0.10600072444399999</v>
      </c>
      <c r="G438">
        <v>0.134135411515</v>
      </c>
      <c r="H438">
        <v>353.69499999999999</v>
      </c>
      <c r="I438">
        <v>416.20299999999997</v>
      </c>
      <c r="J438">
        <v>311.096</v>
      </c>
      <c r="K438">
        <v>532.21</v>
      </c>
      <c r="L438">
        <f t="shared" si="12"/>
        <v>-0.14972809942754525</v>
      </c>
      <c r="M438">
        <f t="shared" si="13"/>
        <v>384.94899999999996</v>
      </c>
    </row>
    <row r="439" spans="1:13" x14ac:dyDescent="0.2">
      <c r="A439" t="s">
        <v>448</v>
      </c>
      <c r="B439">
        <v>8.6821000000000002</v>
      </c>
      <c r="C439">
        <v>7.9231499999999997</v>
      </c>
      <c r="D439">
        <v>9.0023999999999997</v>
      </c>
      <c r="E439">
        <v>1.99504740666E-4</v>
      </c>
      <c r="F439">
        <v>5.7779412013299997E-4</v>
      </c>
      <c r="G439">
        <v>0.76250711535299998</v>
      </c>
      <c r="H439">
        <v>211.10400000000001</v>
      </c>
      <c r="I439">
        <v>258.26400000000001</v>
      </c>
      <c r="J439">
        <v>164.39</v>
      </c>
      <c r="K439">
        <v>218.44499999999999</v>
      </c>
      <c r="L439">
        <f t="shared" si="12"/>
        <v>-5.2265629256291836E-2</v>
      </c>
      <c r="M439">
        <f t="shared" si="13"/>
        <v>234.68400000000003</v>
      </c>
    </row>
    <row r="440" spans="1:13" x14ac:dyDescent="0.2">
      <c r="A440" t="s">
        <v>449</v>
      </c>
      <c r="B440">
        <v>3.5331000000000001</v>
      </c>
      <c r="C440">
        <v>4.5095999999999998</v>
      </c>
      <c r="D440">
        <v>3.7545000000000002</v>
      </c>
      <c r="E440">
        <v>5.93722741244E-2</v>
      </c>
      <c r="F440">
        <v>0.61319022234700005</v>
      </c>
      <c r="G440">
        <v>0.18335029363399999</v>
      </c>
      <c r="H440">
        <v>9.5653199999999998</v>
      </c>
      <c r="I440">
        <v>1.8908199999999999</v>
      </c>
      <c r="J440">
        <v>9.2316500000000001</v>
      </c>
      <c r="K440">
        <v>2.6693899999999999</v>
      </c>
      <c r="L440">
        <f t="shared" si="12"/>
        <v>-8.7686208252663878E-2</v>
      </c>
      <c r="M440">
        <f t="shared" si="13"/>
        <v>5.7280699999999998</v>
      </c>
    </row>
    <row r="441" spans="1:13" x14ac:dyDescent="0.2">
      <c r="A441" t="s">
        <v>450</v>
      </c>
      <c r="B441">
        <v>134.0147</v>
      </c>
      <c r="C441">
        <v>66.420150000000007</v>
      </c>
      <c r="D441">
        <v>76.583550000000002</v>
      </c>
      <c r="E441" s="1">
        <v>1.4928703321500001E-19</v>
      </c>
      <c r="F441">
        <v>7.2770179012500002E-3</v>
      </c>
      <c r="G441" s="1">
        <v>8.5785267405199997E-23</v>
      </c>
      <c r="H441">
        <v>972.66</v>
      </c>
      <c r="I441">
        <v>1012.7</v>
      </c>
      <c r="J441">
        <v>923.05399999999997</v>
      </c>
      <c r="K441">
        <v>982.44799999999998</v>
      </c>
      <c r="L441">
        <f t="shared" si="12"/>
        <v>0.80728481539638852</v>
      </c>
      <c r="M441">
        <f t="shared" si="13"/>
        <v>992.68000000000006</v>
      </c>
    </row>
    <row r="442" spans="1:13" x14ac:dyDescent="0.2">
      <c r="A442" t="s">
        <v>451</v>
      </c>
      <c r="B442">
        <v>6.0664999999999996</v>
      </c>
      <c r="C442">
        <v>3.7757000000000001</v>
      </c>
      <c r="D442">
        <v>5.8195499999999996</v>
      </c>
      <c r="E442" s="1">
        <v>1.38718564326E-16</v>
      </c>
      <c r="F442" s="1">
        <v>2.2552077299999999E-17</v>
      </c>
      <c r="G442">
        <v>2.4924624265899998E-3</v>
      </c>
      <c r="H442">
        <v>873.67</v>
      </c>
      <c r="I442">
        <v>800.37300000000005</v>
      </c>
      <c r="J442">
        <v>775.904</v>
      </c>
      <c r="K442">
        <v>818.50300000000004</v>
      </c>
      <c r="L442">
        <f t="shared" si="12"/>
        <v>5.9956809331337117E-2</v>
      </c>
      <c r="M442">
        <f t="shared" si="13"/>
        <v>837.02150000000006</v>
      </c>
    </row>
    <row r="443" spans="1:13" x14ac:dyDescent="0.2">
      <c r="A443" t="s">
        <v>452</v>
      </c>
      <c r="B443">
        <v>11.2006</v>
      </c>
      <c r="C443">
        <v>7.1623000000000001</v>
      </c>
      <c r="D443">
        <v>4.3571999999999997</v>
      </c>
      <c r="E443">
        <v>2.4519982884799998E-3</v>
      </c>
      <c r="F443" s="1">
        <v>2.7800072028800001E-24</v>
      </c>
      <c r="G443" s="1">
        <v>3.1741694310699999E-8</v>
      </c>
      <c r="H443">
        <v>3270.56</v>
      </c>
      <c r="I443">
        <v>3203.61</v>
      </c>
      <c r="J443">
        <v>3032.32</v>
      </c>
      <c r="K443">
        <v>3424.94</v>
      </c>
      <c r="L443">
        <f t="shared" si="12"/>
        <v>1.3621027763625413</v>
      </c>
      <c r="M443">
        <f t="shared" si="13"/>
        <v>3237.085</v>
      </c>
    </row>
    <row r="444" spans="1:13" x14ac:dyDescent="0.2">
      <c r="A444" t="s">
        <v>453</v>
      </c>
      <c r="B444">
        <v>24.192699999999999</v>
      </c>
      <c r="C444">
        <v>6.4960000000000004</v>
      </c>
      <c r="D444">
        <v>10.596399999999999</v>
      </c>
      <c r="E444" s="1">
        <v>4.8596529852899996E-25</v>
      </c>
      <c r="F444" s="1">
        <v>1.6865800359500001E-11</v>
      </c>
      <c r="G444" s="1">
        <v>1.14050835276E-26</v>
      </c>
      <c r="H444">
        <v>1030.6099999999999</v>
      </c>
      <c r="I444">
        <v>915.93600000000004</v>
      </c>
      <c r="J444">
        <v>728.41099999999994</v>
      </c>
      <c r="K444">
        <v>914.82299999999998</v>
      </c>
      <c r="L444">
        <f t="shared" si="12"/>
        <v>1.1909975790496878</v>
      </c>
      <c r="M444">
        <f t="shared" si="13"/>
        <v>973.27299999999991</v>
      </c>
    </row>
    <row r="445" spans="1:13" x14ac:dyDescent="0.2">
      <c r="A445" t="s">
        <v>454</v>
      </c>
      <c r="B445">
        <v>13.4024</v>
      </c>
      <c r="C445">
        <v>10.099349999999999</v>
      </c>
      <c r="D445">
        <v>23.461500000000001</v>
      </c>
      <c r="E445" s="1">
        <v>1.50168822068E-6</v>
      </c>
      <c r="F445" s="1">
        <v>1.00556023583E-17</v>
      </c>
      <c r="G445" s="1">
        <v>1.3854924414899999E-17</v>
      </c>
      <c r="H445">
        <v>52.609299999999998</v>
      </c>
      <c r="I445">
        <v>6.1173599999999997</v>
      </c>
      <c r="J445">
        <v>3.7816399999999999</v>
      </c>
      <c r="K445">
        <v>2.5581700000000001</v>
      </c>
      <c r="L445">
        <f t="shared" si="12"/>
        <v>-0.8078038836582403</v>
      </c>
      <c r="M445">
        <f t="shared" si="13"/>
        <v>29.363329999999998</v>
      </c>
    </row>
    <row r="446" spans="1:13" x14ac:dyDescent="0.2">
      <c r="A446" t="s">
        <v>455</v>
      </c>
      <c r="B446">
        <v>65.712800000000001</v>
      </c>
      <c r="C446">
        <v>38.8232</v>
      </c>
      <c r="D446">
        <v>54.422899999999998</v>
      </c>
      <c r="E446" s="1">
        <v>3.8602181635200002E-13</v>
      </c>
      <c r="F446" s="1">
        <v>4.8924181671699998E-6</v>
      </c>
      <c r="G446">
        <v>9.2271555154299998E-3</v>
      </c>
      <c r="H446">
        <v>1.00102</v>
      </c>
      <c r="I446">
        <v>1.00102</v>
      </c>
      <c r="J446">
        <v>1.00102</v>
      </c>
      <c r="K446">
        <v>1.00102</v>
      </c>
      <c r="L446">
        <f t="shared" si="12"/>
        <v>0.27196058152776753</v>
      </c>
      <c r="M446">
        <f t="shared" si="13"/>
        <v>1.00102</v>
      </c>
    </row>
    <row r="447" spans="1:13" x14ac:dyDescent="0.2">
      <c r="A447" t="s">
        <v>456</v>
      </c>
      <c r="B447">
        <v>4.6196999999999999</v>
      </c>
      <c r="C447">
        <v>18.95335</v>
      </c>
      <c r="D447">
        <v>5.5276500000000004</v>
      </c>
      <c r="E447" s="1">
        <v>2.3918146014000001E-5</v>
      </c>
      <c r="F447">
        <v>0.33216492330300001</v>
      </c>
      <c r="G447">
        <v>0.49524315060899998</v>
      </c>
      <c r="H447">
        <v>218.89</v>
      </c>
      <c r="I447">
        <v>153.71299999999999</v>
      </c>
      <c r="J447">
        <v>171.17500000000001</v>
      </c>
      <c r="K447">
        <v>246.91900000000001</v>
      </c>
      <c r="L447">
        <f t="shared" si="12"/>
        <v>-0.25886710288287224</v>
      </c>
      <c r="M447">
        <f t="shared" si="13"/>
        <v>186.30149999999998</v>
      </c>
    </row>
    <row r="448" spans="1:13" x14ac:dyDescent="0.2">
      <c r="A448" t="s">
        <v>457</v>
      </c>
      <c r="B448">
        <v>8.5225000000000009</v>
      </c>
      <c r="C448">
        <v>7.12615</v>
      </c>
      <c r="D448">
        <v>10.920450000000001</v>
      </c>
      <c r="E448" s="1">
        <v>7.6405920165399996E-5</v>
      </c>
      <c r="F448" s="1">
        <v>1.3811053786499999E-13</v>
      </c>
      <c r="G448" s="1">
        <v>2.9643376852599999E-5</v>
      </c>
      <c r="H448">
        <v>298.52699999999999</v>
      </c>
      <c r="I448">
        <v>294.41199999999998</v>
      </c>
      <c r="J448">
        <v>248.476</v>
      </c>
      <c r="K448">
        <v>260.04300000000001</v>
      </c>
      <c r="L448">
        <f t="shared" si="12"/>
        <v>-0.35768370727369109</v>
      </c>
      <c r="M448">
        <f t="shared" si="13"/>
        <v>296.46949999999998</v>
      </c>
    </row>
    <row r="449" spans="1:13" x14ac:dyDescent="0.2">
      <c r="A449" t="s">
        <v>458</v>
      </c>
      <c r="B449">
        <v>1.0442</v>
      </c>
      <c r="C449">
        <v>1.42805</v>
      </c>
      <c r="D449">
        <v>1.52955</v>
      </c>
      <c r="E449" s="1">
        <v>2.0152243167900001E-9</v>
      </c>
      <c r="F449">
        <v>0.16970554322100001</v>
      </c>
      <c r="G449" s="1">
        <v>4.5128725668799998E-7</v>
      </c>
      <c r="H449">
        <v>77.523600000000002</v>
      </c>
      <c r="I449">
        <v>24.803100000000001</v>
      </c>
      <c r="J449">
        <v>12.902100000000001</v>
      </c>
      <c r="K449">
        <v>37.482700000000001</v>
      </c>
      <c r="L449">
        <f t="shared" si="12"/>
        <v>-0.55070920463605633</v>
      </c>
      <c r="M449">
        <f t="shared" si="13"/>
        <v>51.163350000000001</v>
      </c>
    </row>
    <row r="450" spans="1:13" x14ac:dyDescent="0.2">
      <c r="A450" t="s">
        <v>459</v>
      </c>
      <c r="B450">
        <v>91.273499999999999</v>
      </c>
      <c r="C450">
        <v>67.928650000000005</v>
      </c>
      <c r="D450">
        <v>84.764499999999998</v>
      </c>
      <c r="E450" s="1">
        <v>3.7613055032000001E-16</v>
      </c>
      <c r="F450" s="1">
        <v>2.25812508437E-10</v>
      </c>
      <c r="G450">
        <v>5.6527849098099998E-2</v>
      </c>
      <c r="H450">
        <v>900.36400000000003</v>
      </c>
      <c r="I450">
        <v>899.58500000000004</v>
      </c>
      <c r="J450">
        <v>747.096</v>
      </c>
      <c r="K450">
        <v>901.92100000000005</v>
      </c>
      <c r="L450">
        <f t="shared" si="12"/>
        <v>0.10673587451029257</v>
      </c>
      <c r="M450">
        <f t="shared" si="13"/>
        <v>899.97450000000003</v>
      </c>
    </row>
    <row r="451" spans="1:13" x14ac:dyDescent="0.2">
      <c r="A451" t="s">
        <v>460</v>
      </c>
      <c r="B451">
        <v>119.08750000000001</v>
      </c>
      <c r="C451">
        <v>110.66315</v>
      </c>
      <c r="D451">
        <v>112.95925</v>
      </c>
      <c r="E451">
        <v>7.7427845871499996E-3</v>
      </c>
      <c r="F451">
        <v>0.13804762545599999</v>
      </c>
      <c r="G451">
        <v>4.0476907013600003E-2</v>
      </c>
      <c r="H451">
        <v>589.26900000000001</v>
      </c>
      <c r="I451">
        <v>539.99599999999998</v>
      </c>
      <c r="J451">
        <v>576.70000000000005</v>
      </c>
      <c r="K451">
        <v>604.84</v>
      </c>
      <c r="L451">
        <f t="shared" ref="L451:L514" si="14">LOG(B451/D451,2)</f>
        <v>7.6219574009869603E-2</v>
      </c>
      <c r="M451">
        <f t="shared" ref="M451:M514" si="15">AVERAGE(H451:I451)</f>
        <v>564.63249999999994</v>
      </c>
    </row>
    <row r="452" spans="1:13" x14ac:dyDescent="0.2">
      <c r="A452" t="s">
        <v>461</v>
      </c>
      <c r="B452">
        <v>11.576700000000001</v>
      </c>
      <c r="C452">
        <v>16.935749999999999</v>
      </c>
      <c r="D452">
        <v>13.13725</v>
      </c>
      <c r="E452" s="1">
        <v>5.6846867701199996E-17</v>
      </c>
      <c r="F452" s="1">
        <v>8.7517731130499995E-11</v>
      </c>
      <c r="G452">
        <v>4.83452426143E-4</v>
      </c>
      <c r="H452">
        <v>374.93900000000002</v>
      </c>
      <c r="I452">
        <v>352.916</v>
      </c>
      <c r="J452">
        <v>366.70800000000003</v>
      </c>
      <c r="K452">
        <v>386.39499999999998</v>
      </c>
      <c r="L452">
        <f t="shared" si="14"/>
        <v>-0.18243924614304835</v>
      </c>
      <c r="M452">
        <f t="shared" si="15"/>
        <v>363.92750000000001</v>
      </c>
    </row>
    <row r="453" spans="1:13" x14ac:dyDescent="0.2">
      <c r="A453" t="s">
        <v>462</v>
      </c>
      <c r="B453">
        <v>3.4045999999999998</v>
      </c>
      <c r="C453">
        <v>3.6332499999999999</v>
      </c>
      <c r="D453">
        <v>3.4361999999999999</v>
      </c>
      <c r="E453">
        <v>4.0471083893700004E-3</v>
      </c>
      <c r="F453">
        <v>2.56581688043E-3</v>
      </c>
      <c r="G453">
        <v>0.62780784672099998</v>
      </c>
      <c r="H453">
        <v>58.837899999999998</v>
      </c>
      <c r="I453">
        <v>76.856300000000005</v>
      </c>
      <c r="J453">
        <v>34.368400000000001</v>
      </c>
      <c r="K453">
        <v>67.958299999999994</v>
      </c>
      <c r="L453">
        <f t="shared" si="14"/>
        <v>-1.3328700608625727E-2</v>
      </c>
      <c r="M453">
        <f t="shared" si="15"/>
        <v>67.847099999999998</v>
      </c>
    </row>
    <row r="454" spans="1:13" x14ac:dyDescent="0.2">
      <c r="A454" t="s">
        <v>463</v>
      </c>
      <c r="B454">
        <v>1.6827000000000001</v>
      </c>
      <c r="C454">
        <v>0.21560000000000001</v>
      </c>
      <c r="D454">
        <v>1.15785</v>
      </c>
      <c r="E454" s="1">
        <v>6.74922881063E-6</v>
      </c>
      <c r="F454" s="1">
        <v>6.33162271757E-9</v>
      </c>
      <c r="G454">
        <v>1.08060397561E-2</v>
      </c>
      <c r="H454">
        <v>320.88299999999998</v>
      </c>
      <c r="I454">
        <v>190.30500000000001</v>
      </c>
      <c r="J454">
        <v>242.91499999999999</v>
      </c>
      <c r="K454">
        <v>245.69499999999999</v>
      </c>
      <c r="L454">
        <f t="shared" si="14"/>
        <v>0.53932962522682881</v>
      </c>
      <c r="M454">
        <f t="shared" si="15"/>
        <v>255.59399999999999</v>
      </c>
    </row>
    <row r="455" spans="1:13" x14ac:dyDescent="0.2">
      <c r="A455" t="s">
        <v>464</v>
      </c>
      <c r="B455">
        <v>16.250800000000002</v>
      </c>
      <c r="C455">
        <v>14.296049999999999</v>
      </c>
      <c r="D455">
        <v>17.359500000000001</v>
      </c>
      <c r="E455">
        <v>8.67956170467E-3</v>
      </c>
      <c r="F455">
        <v>1.7588154597900001E-3</v>
      </c>
      <c r="G455">
        <v>0.785070192078</v>
      </c>
      <c r="H455">
        <v>1413.78</v>
      </c>
      <c r="I455">
        <v>1329.58</v>
      </c>
      <c r="J455">
        <v>1195.8900000000001</v>
      </c>
      <c r="K455">
        <v>1286.6500000000001</v>
      </c>
      <c r="L455">
        <f t="shared" si="14"/>
        <v>-9.5214653527995824E-2</v>
      </c>
      <c r="M455">
        <f t="shared" si="15"/>
        <v>1371.6799999999998</v>
      </c>
    </row>
    <row r="456" spans="1:13" x14ac:dyDescent="0.2">
      <c r="A456" t="s">
        <v>465</v>
      </c>
      <c r="B456">
        <v>9.3222000000000005</v>
      </c>
      <c r="C456">
        <v>13.826449999999999</v>
      </c>
      <c r="D456">
        <v>16.368950000000002</v>
      </c>
      <c r="E456">
        <v>3.4241777680900001E-3</v>
      </c>
      <c r="F456">
        <v>3.28856547776E-4</v>
      </c>
      <c r="G456" s="1">
        <v>1.50210419952E-10</v>
      </c>
      <c r="H456">
        <v>120.456</v>
      </c>
      <c r="I456">
        <v>46.714399999999998</v>
      </c>
      <c r="J456">
        <v>96.654300000000006</v>
      </c>
      <c r="K456">
        <v>2.7806199999999999</v>
      </c>
      <c r="L456">
        <f t="shared" si="14"/>
        <v>-0.81221941176265045</v>
      </c>
      <c r="M456">
        <f t="shared" si="15"/>
        <v>83.5852</v>
      </c>
    </row>
    <row r="457" spans="1:13" x14ac:dyDescent="0.2">
      <c r="A457" t="s">
        <v>466</v>
      </c>
      <c r="B457">
        <v>2.6932</v>
      </c>
      <c r="C457">
        <v>9.2811500000000002</v>
      </c>
      <c r="D457">
        <v>4.5532000000000004</v>
      </c>
      <c r="E457" s="1">
        <v>1.4223101690900001E-20</v>
      </c>
      <c r="F457" s="1">
        <v>3.8558892016299998E-21</v>
      </c>
      <c r="G457">
        <v>7.8128450137300003E-3</v>
      </c>
      <c r="H457">
        <v>128.68700000000001</v>
      </c>
      <c r="I457">
        <v>128.798</v>
      </c>
      <c r="J457">
        <v>183.63200000000001</v>
      </c>
      <c r="K457">
        <v>272.05599999999998</v>
      </c>
      <c r="L457">
        <f t="shared" si="14"/>
        <v>-0.75755946140579256</v>
      </c>
      <c r="M457">
        <f t="shared" si="15"/>
        <v>128.74250000000001</v>
      </c>
    </row>
    <row r="458" spans="1:13" x14ac:dyDescent="0.2">
      <c r="A458" t="s">
        <v>467</v>
      </c>
      <c r="B458">
        <v>11.0646</v>
      </c>
      <c r="C458">
        <v>14.345649999999999</v>
      </c>
      <c r="D458">
        <v>8.5936000000000003</v>
      </c>
      <c r="E458">
        <v>0.66125085600099998</v>
      </c>
      <c r="F458">
        <v>0.12803698391900001</v>
      </c>
      <c r="G458">
        <v>0.34863521853099999</v>
      </c>
      <c r="H458">
        <v>557.45799999999997</v>
      </c>
      <c r="I458">
        <v>571.80600000000004</v>
      </c>
      <c r="J458">
        <v>554.78899999999999</v>
      </c>
      <c r="K458">
        <v>660.78599999999994</v>
      </c>
      <c r="L458">
        <f t="shared" si="14"/>
        <v>0.36461676501918122</v>
      </c>
      <c r="M458">
        <f t="shared" si="15"/>
        <v>564.63200000000006</v>
      </c>
    </row>
    <row r="459" spans="1:13" x14ac:dyDescent="0.2">
      <c r="A459" t="s">
        <v>468</v>
      </c>
      <c r="B459">
        <v>4.0239000000000003</v>
      </c>
      <c r="C459">
        <v>3.7628499999999998</v>
      </c>
      <c r="D459">
        <v>5.8780999999999999</v>
      </c>
      <c r="E459">
        <v>0.14177211739699999</v>
      </c>
      <c r="F459" s="1">
        <v>2.5540828502799999E-14</v>
      </c>
      <c r="G459" s="1">
        <v>1.7964704850999999E-21</v>
      </c>
      <c r="H459">
        <v>64.287899999999993</v>
      </c>
      <c r="I459">
        <v>8.8979800000000004</v>
      </c>
      <c r="J459">
        <v>1.8908199999999999</v>
      </c>
      <c r="K459">
        <v>70.850099999999998</v>
      </c>
      <c r="L459">
        <f t="shared" si="14"/>
        <v>-0.54675545032320383</v>
      </c>
      <c r="M459">
        <f t="shared" si="15"/>
        <v>36.592939999999999</v>
      </c>
    </row>
    <row r="460" spans="1:13" x14ac:dyDescent="0.2">
      <c r="A460" t="s">
        <v>469</v>
      </c>
      <c r="B460">
        <v>10.3367</v>
      </c>
      <c r="C460">
        <v>13.86975</v>
      </c>
      <c r="D460">
        <v>11.93055</v>
      </c>
      <c r="E460" s="1">
        <v>6.1705104261000005E-7</v>
      </c>
      <c r="F460">
        <v>1.9947002455499999E-3</v>
      </c>
      <c r="G460">
        <v>1.47882855237E-2</v>
      </c>
      <c r="H460">
        <v>339.68</v>
      </c>
      <c r="I460">
        <v>252.25800000000001</v>
      </c>
      <c r="J460">
        <v>167.61600000000001</v>
      </c>
      <c r="K460">
        <v>153.82400000000001</v>
      </c>
      <c r="L460">
        <f t="shared" si="14"/>
        <v>-0.20688487543042888</v>
      </c>
      <c r="M460">
        <f t="shared" si="15"/>
        <v>295.96899999999999</v>
      </c>
    </row>
    <row r="461" spans="1:13" x14ac:dyDescent="0.2">
      <c r="A461" t="s">
        <v>470</v>
      </c>
      <c r="B461">
        <v>4.5857000000000001</v>
      </c>
      <c r="C461">
        <v>1.9824999999999999</v>
      </c>
      <c r="D461">
        <v>1.51345</v>
      </c>
      <c r="E461">
        <v>8.6213195366199993E-2</v>
      </c>
      <c r="F461">
        <v>0.269867144472</v>
      </c>
      <c r="G461">
        <v>0.14829939618900001</v>
      </c>
      <c r="H461">
        <v>22.244900000000001</v>
      </c>
      <c r="I461">
        <v>87.200199999999995</v>
      </c>
      <c r="J461">
        <v>9.8989999999999991</v>
      </c>
      <c r="K461">
        <v>20.9102</v>
      </c>
      <c r="L461">
        <f t="shared" si="14"/>
        <v>1.5993009623018315</v>
      </c>
      <c r="M461">
        <f t="shared" si="15"/>
        <v>54.722549999999998</v>
      </c>
    </row>
    <row r="462" spans="1:13" x14ac:dyDescent="0.2">
      <c r="A462" t="s">
        <v>471</v>
      </c>
      <c r="B462">
        <v>65.197199999999995</v>
      </c>
      <c r="C462">
        <v>66.912800000000004</v>
      </c>
      <c r="D462">
        <v>73.778350000000003</v>
      </c>
      <c r="E462">
        <v>0.87785910442899995</v>
      </c>
      <c r="F462">
        <v>7.4374686939999999E-3</v>
      </c>
      <c r="G462">
        <v>1.0434069210000001E-2</v>
      </c>
      <c r="H462">
        <v>1.00102</v>
      </c>
      <c r="I462">
        <v>1.00102</v>
      </c>
      <c r="J462">
        <v>1.00102</v>
      </c>
      <c r="K462">
        <v>1.00102</v>
      </c>
      <c r="L462">
        <f t="shared" si="14"/>
        <v>-0.17838751765414151</v>
      </c>
      <c r="M462">
        <f t="shared" si="15"/>
        <v>1.00102</v>
      </c>
    </row>
    <row r="463" spans="1:13" x14ac:dyDescent="0.2">
      <c r="A463" t="s">
        <v>472</v>
      </c>
      <c r="B463">
        <v>25.337</v>
      </c>
      <c r="C463">
        <v>25.53595</v>
      </c>
      <c r="D463">
        <v>22.9893</v>
      </c>
      <c r="E463">
        <v>0.34674606053000001</v>
      </c>
      <c r="F463" s="1">
        <v>1.0921868560499999E-5</v>
      </c>
      <c r="G463">
        <v>3.9996040470299999E-4</v>
      </c>
      <c r="H463">
        <v>1.00102</v>
      </c>
      <c r="I463">
        <v>1.00102</v>
      </c>
      <c r="J463">
        <v>1.00102</v>
      </c>
      <c r="K463">
        <v>40.485799999999998</v>
      </c>
      <c r="L463">
        <f t="shared" si="14"/>
        <v>0.14028317567092807</v>
      </c>
      <c r="M463">
        <f t="shared" si="15"/>
        <v>1.00102</v>
      </c>
    </row>
    <row r="464" spans="1:13" x14ac:dyDescent="0.2">
      <c r="A464" t="s">
        <v>473</v>
      </c>
      <c r="B464">
        <v>3.9018000000000002</v>
      </c>
      <c r="C464">
        <v>3.2474500000000002</v>
      </c>
      <c r="D464">
        <v>4.65395</v>
      </c>
      <c r="E464">
        <v>1.4657807517900001E-4</v>
      </c>
      <c r="F464" s="1">
        <v>1.0267401951E-8</v>
      </c>
      <c r="G464">
        <v>9.9719854620300007E-4</v>
      </c>
      <c r="H464">
        <v>19.130600000000001</v>
      </c>
      <c r="I464">
        <v>5.2275600000000004</v>
      </c>
      <c r="J464">
        <v>4.11531</v>
      </c>
      <c r="K464">
        <v>1.00102</v>
      </c>
      <c r="L464">
        <f t="shared" si="14"/>
        <v>-0.25431588153105389</v>
      </c>
      <c r="M464">
        <f t="shared" si="15"/>
        <v>12.179080000000001</v>
      </c>
    </row>
    <row r="465" spans="1:13" x14ac:dyDescent="0.2">
      <c r="A465" t="s">
        <v>474</v>
      </c>
      <c r="B465">
        <v>21.369599999999998</v>
      </c>
      <c r="C465">
        <v>17.4451</v>
      </c>
      <c r="D465">
        <v>24.505199999999999</v>
      </c>
      <c r="E465" s="1">
        <v>4.5799213005599998E-7</v>
      </c>
      <c r="F465" s="1">
        <v>2.6107271100799999E-22</v>
      </c>
      <c r="G465">
        <v>8.9605834512599992E-3</v>
      </c>
      <c r="H465">
        <v>478.26600000000002</v>
      </c>
      <c r="I465">
        <v>468.59</v>
      </c>
      <c r="J465">
        <v>389.73099999999999</v>
      </c>
      <c r="K465">
        <v>434.33199999999999</v>
      </c>
      <c r="L465">
        <f t="shared" si="14"/>
        <v>-0.19752801777269033</v>
      </c>
      <c r="M465">
        <f t="shared" si="15"/>
        <v>473.428</v>
      </c>
    </row>
    <row r="466" spans="1:13" x14ac:dyDescent="0.2">
      <c r="A466" t="s">
        <v>475</v>
      </c>
      <c r="B466">
        <v>51.527900000000002</v>
      </c>
      <c r="C466">
        <v>71.242900000000006</v>
      </c>
      <c r="D466">
        <v>42.923000000000002</v>
      </c>
      <c r="E466" s="1">
        <v>1.5339463103500001E-11</v>
      </c>
      <c r="F466" s="1">
        <v>2.76128470438E-14</v>
      </c>
      <c r="G466">
        <v>4.6363111974300001E-4</v>
      </c>
      <c r="H466">
        <v>782.46600000000001</v>
      </c>
      <c r="I466">
        <v>578.14599999999996</v>
      </c>
      <c r="J466">
        <v>558.23699999999997</v>
      </c>
      <c r="K466">
        <v>647.43899999999996</v>
      </c>
      <c r="L466">
        <f t="shared" si="14"/>
        <v>0.26360288387697273</v>
      </c>
      <c r="M466">
        <f t="shared" si="15"/>
        <v>680.30600000000004</v>
      </c>
    </row>
    <row r="467" spans="1:13" x14ac:dyDescent="0.2">
      <c r="A467" t="s">
        <v>476</v>
      </c>
      <c r="B467">
        <v>21.481400000000001</v>
      </c>
      <c r="C467">
        <v>18.406300000000002</v>
      </c>
      <c r="D467">
        <v>22.535499999999999</v>
      </c>
      <c r="E467" s="1">
        <v>1.1882508251199999E-10</v>
      </c>
      <c r="F467" s="1">
        <v>4.6068463775200002E-16</v>
      </c>
      <c r="G467">
        <v>0.29949907260500003</v>
      </c>
      <c r="H467">
        <v>273.83499999999998</v>
      </c>
      <c r="I467">
        <v>265.60500000000002</v>
      </c>
      <c r="J467">
        <v>198.98099999999999</v>
      </c>
      <c r="K467">
        <v>212.66200000000001</v>
      </c>
      <c r="L467">
        <f t="shared" si="14"/>
        <v>-6.911143913228536E-2</v>
      </c>
      <c r="M467">
        <f t="shared" si="15"/>
        <v>269.72000000000003</v>
      </c>
    </row>
    <row r="468" spans="1:13" x14ac:dyDescent="0.2">
      <c r="A468" t="s">
        <v>477</v>
      </c>
      <c r="B468">
        <v>5.5366</v>
      </c>
      <c r="C468">
        <v>1.9878</v>
      </c>
      <c r="D468">
        <v>1.9210499999999999</v>
      </c>
      <c r="E468" s="1">
        <v>1.6610730349600001E-11</v>
      </c>
      <c r="F468">
        <v>0.24615764651700001</v>
      </c>
      <c r="G468" s="1">
        <v>1.10045953231E-17</v>
      </c>
      <c r="H468">
        <v>1356.72</v>
      </c>
      <c r="I468">
        <v>1390.64</v>
      </c>
      <c r="J468">
        <v>1398.43</v>
      </c>
      <c r="K468">
        <v>1471.28</v>
      </c>
      <c r="L468">
        <f t="shared" si="14"/>
        <v>1.5271052268181471</v>
      </c>
      <c r="M468">
        <f t="shared" si="15"/>
        <v>1373.68</v>
      </c>
    </row>
    <row r="469" spans="1:13" x14ac:dyDescent="0.2">
      <c r="A469" t="s">
        <v>478</v>
      </c>
      <c r="B469">
        <v>6.8555000000000001</v>
      </c>
      <c r="C469">
        <v>0.40905000000000002</v>
      </c>
      <c r="D469">
        <v>1.98325</v>
      </c>
      <c r="E469" s="1">
        <v>5.6241127311800002E-6</v>
      </c>
      <c r="F469" s="1">
        <v>1.6495657762099999E-5</v>
      </c>
      <c r="G469" s="1">
        <v>1.4431048716700001E-6</v>
      </c>
      <c r="H469">
        <v>1211.24</v>
      </c>
      <c r="I469">
        <v>1026.3800000000001</v>
      </c>
      <c r="J469">
        <v>1031.05</v>
      </c>
      <c r="K469">
        <v>1032.17</v>
      </c>
      <c r="L469">
        <f t="shared" si="14"/>
        <v>1.7893953425773643</v>
      </c>
      <c r="M469">
        <f t="shared" si="15"/>
        <v>1118.81</v>
      </c>
    </row>
    <row r="470" spans="1:13" x14ac:dyDescent="0.2">
      <c r="A470" t="s">
        <v>479</v>
      </c>
      <c r="B470">
        <v>0.18990000000000001</v>
      </c>
      <c r="C470">
        <v>9.35E-2</v>
      </c>
      <c r="D470">
        <v>0.23275000000000001</v>
      </c>
      <c r="E470" s="1">
        <v>1.26473120868E-8</v>
      </c>
      <c r="F470" s="1">
        <v>6.4850135974100005E-13</v>
      </c>
      <c r="G470">
        <v>2.81467761479E-3</v>
      </c>
      <c r="H470">
        <v>431.88600000000002</v>
      </c>
      <c r="I470">
        <v>319.21499999999997</v>
      </c>
      <c r="J470">
        <v>297.41500000000002</v>
      </c>
      <c r="K470">
        <v>301.08499999999998</v>
      </c>
      <c r="L470">
        <f t="shared" si="14"/>
        <v>-0.29354126229665856</v>
      </c>
      <c r="M470">
        <f t="shared" si="15"/>
        <v>375.5505</v>
      </c>
    </row>
    <row r="471" spans="1:13" x14ac:dyDescent="0.2">
      <c r="A471" t="s">
        <v>480</v>
      </c>
      <c r="B471">
        <v>7.5742000000000003</v>
      </c>
      <c r="C471">
        <v>6.6531500000000001</v>
      </c>
      <c r="D471">
        <v>7.3877499999999996</v>
      </c>
      <c r="E471">
        <v>1.4608231554399999E-4</v>
      </c>
      <c r="F471">
        <v>1.1959598529899999E-3</v>
      </c>
      <c r="G471">
        <v>0.77000079191799997</v>
      </c>
      <c r="H471">
        <v>14.236800000000001</v>
      </c>
      <c r="I471">
        <v>1.00102</v>
      </c>
      <c r="J471">
        <v>1.00102</v>
      </c>
      <c r="K471">
        <v>1.55715</v>
      </c>
      <c r="L471">
        <f t="shared" si="14"/>
        <v>3.5958470075407242E-2</v>
      </c>
      <c r="M471">
        <f t="shared" si="15"/>
        <v>7.6189100000000005</v>
      </c>
    </row>
    <row r="472" spans="1:13" x14ac:dyDescent="0.2">
      <c r="A472" t="s">
        <v>481</v>
      </c>
      <c r="B472">
        <v>6.327</v>
      </c>
      <c r="C472">
        <v>4.2509499999999996</v>
      </c>
      <c r="D472">
        <v>4.7470499999999998</v>
      </c>
      <c r="E472" s="1">
        <v>1.0588878404E-12</v>
      </c>
      <c r="F472">
        <v>0.10473462947999999</v>
      </c>
      <c r="G472" s="1">
        <v>2.13711334642E-15</v>
      </c>
      <c r="H472">
        <v>656.226</v>
      </c>
      <c r="I472">
        <v>547.44799999999998</v>
      </c>
      <c r="J472">
        <v>447.56799999999998</v>
      </c>
      <c r="K472">
        <v>637.09500000000003</v>
      </c>
      <c r="L472">
        <f t="shared" si="14"/>
        <v>0.41449035030446968</v>
      </c>
      <c r="M472">
        <f t="shared" si="15"/>
        <v>601.83699999999999</v>
      </c>
    </row>
    <row r="473" spans="1:13" x14ac:dyDescent="0.2">
      <c r="A473" t="s">
        <v>482</v>
      </c>
      <c r="B473">
        <v>1.103</v>
      </c>
      <c r="C473">
        <v>0.70760000000000001</v>
      </c>
      <c r="D473">
        <v>0.64144999999999996</v>
      </c>
      <c r="E473">
        <v>1.08465524984E-4</v>
      </c>
      <c r="F473">
        <v>0.54636218148399995</v>
      </c>
      <c r="G473" s="1">
        <v>2.35225345411E-7</v>
      </c>
      <c r="H473">
        <v>225.00800000000001</v>
      </c>
      <c r="I473">
        <v>166.50299999999999</v>
      </c>
      <c r="J473">
        <v>105.107</v>
      </c>
      <c r="K473">
        <v>153.268</v>
      </c>
      <c r="L473">
        <f t="shared" si="14"/>
        <v>0.78202407188652567</v>
      </c>
      <c r="M473">
        <f t="shared" si="15"/>
        <v>195.75549999999998</v>
      </c>
    </row>
    <row r="474" spans="1:13" x14ac:dyDescent="0.2">
      <c r="A474" t="s">
        <v>483</v>
      </c>
      <c r="B474">
        <v>14.8834</v>
      </c>
      <c r="C474">
        <v>11.495749999999999</v>
      </c>
      <c r="D474">
        <v>17.866099999999999</v>
      </c>
      <c r="E474" s="1">
        <v>8.2934439287100002E-8</v>
      </c>
      <c r="F474" s="1">
        <v>5.28519583022E-9</v>
      </c>
      <c r="G474">
        <v>8.1941941049200003E-4</v>
      </c>
      <c r="H474">
        <v>14.125500000000001</v>
      </c>
      <c r="I474">
        <v>1.00102</v>
      </c>
      <c r="J474">
        <v>1.11225</v>
      </c>
      <c r="K474">
        <v>1.00102</v>
      </c>
      <c r="L474">
        <f t="shared" si="14"/>
        <v>-0.26352060526672227</v>
      </c>
      <c r="M474">
        <f t="shared" si="15"/>
        <v>7.5632600000000005</v>
      </c>
    </row>
    <row r="475" spans="1:13" x14ac:dyDescent="0.2">
      <c r="A475" t="s">
        <v>484</v>
      </c>
      <c r="B475">
        <v>19.479600000000001</v>
      </c>
      <c r="C475">
        <v>4.2658500000000004</v>
      </c>
      <c r="D475">
        <v>24.509599999999999</v>
      </c>
      <c r="E475" s="1">
        <v>2.5937448778100001E-10</v>
      </c>
      <c r="F475" s="1">
        <v>1.2330862193899999E-13</v>
      </c>
      <c r="G475">
        <v>5.9224311488000003E-2</v>
      </c>
      <c r="H475">
        <v>63.843000000000004</v>
      </c>
      <c r="I475">
        <v>50.273600000000002</v>
      </c>
      <c r="J475">
        <v>49.494999999999997</v>
      </c>
      <c r="K475">
        <v>2.3357199999999998</v>
      </c>
      <c r="L475">
        <f t="shared" si="14"/>
        <v>-0.33138288642996533</v>
      </c>
      <c r="M475">
        <f t="shared" si="15"/>
        <v>57.058300000000003</v>
      </c>
    </row>
    <row r="476" spans="1:13" x14ac:dyDescent="0.2">
      <c r="A476" t="s">
        <v>485</v>
      </c>
      <c r="B476">
        <v>48.212699999999998</v>
      </c>
      <c r="C476">
        <v>33.070549999999997</v>
      </c>
      <c r="D476">
        <v>26.452000000000002</v>
      </c>
      <c r="E476" s="1">
        <v>3.32807420766E-13</v>
      </c>
      <c r="F476" s="1">
        <v>2.5972411673599999E-11</v>
      </c>
      <c r="G476" s="1">
        <v>1.2207480339199999E-33</v>
      </c>
      <c r="H476">
        <v>1368.4</v>
      </c>
      <c r="I476">
        <v>1445.14</v>
      </c>
      <c r="J476">
        <v>1167.6400000000001</v>
      </c>
      <c r="K476">
        <v>1316.46</v>
      </c>
      <c r="L476">
        <f t="shared" si="14"/>
        <v>0.86603641888896077</v>
      </c>
      <c r="M476">
        <f t="shared" si="15"/>
        <v>1406.77</v>
      </c>
    </row>
    <row r="477" spans="1:13" x14ac:dyDescent="0.2">
      <c r="A477" t="s">
        <v>486</v>
      </c>
      <c r="B477">
        <v>3.6612</v>
      </c>
      <c r="C477">
        <v>3.1830500000000002</v>
      </c>
      <c r="D477">
        <v>3.29895</v>
      </c>
      <c r="E477">
        <v>2.0510789890200001E-4</v>
      </c>
      <c r="F477">
        <v>0.61365551851900002</v>
      </c>
      <c r="G477" s="1">
        <v>9.5254641637399997E-5</v>
      </c>
      <c r="H477">
        <v>333.11799999999999</v>
      </c>
      <c r="I477">
        <v>346.57600000000002</v>
      </c>
      <c r="J477">
        <v>303.31</v>
      </c>
      <c r="K477">
        <v>342.90600000000001</v>
      </c>
      <c r="L477">
        <f t="shared" si="14"/>
        <v>0.15030967365494322</v>
      </c>
      <c r="M477">
        <f t="shared" si="15"/>
        <v>339.84699999999998</v>
      </c>
    </row>
    <row r="478" spans="1:13" x14ac:dyDescent="0.2">
      <c r="A478" t="s">
        <v>487</v>
      </c>
      <c r="B478">
        <v>46.145200000000003</v>
      </c>
      <c r="C478">
        <v>31.831250000000001</v>
      </c>
      <c r="D478">
        <v>30.54495</v>
      </c>
      <c r="E478" s="1">
        <v>1.0547508079600001E-14</v>
      </c>
      <c r="F478">
        <v>4.4812411458000002E-2</v>
      </c>
      <c r="G478" s="1">
        <v>1.9236153054100001E-25</v>
      </c>
      <c r="H478">
        <v>738.64300000000003</v>
      </c>
      <c r="I478">
        <v>654.44600000000003</v>
      </c>
      <c r="J478">
        <v>583.92999999999995</v>
      </c>
      <c r="K478">
        <v>756.88400000000001</v>
      </c>
      <c r="L478">
        <f t="shared" si="14"/>
        <v>0.59524670845176142</v>
      </c>
      <c r="M478">
        <f t="shared" si="15"/>
        <v>696.54449999999997</v>
      </c>
    </row>
    <row r="479" spans="1:13" x14ac:dyDescent="0.2">
      <c r="A479" t="s">
        <v>488</v>
      </c>
      <c r="B479">
        <v>7.4748999999999999</v>
      </c>
      <c r="C479">
        <v>10.0153</v>
      </c>
      <c r="D479">
        <v>9.3607999999999993</v>
      </c>
      <c r="E479" s="1">
        <v>3.1140921182299999E-10</v>
      </c>
      <c r="F479">
        <v>0.57457691342999995</v>
      </c>
      <c r="G479" s="1">
        <v>7.6540687975199999E-10</v>
      </c>
      <c r="H479">
        <v>2.3357199999999998</v>
      </c>
      <c r="I479">
        <v>7.6745000000000001</v>
      </c>
      <c r="J479">
        <v>1.00102</v>
      </c>
      <c r="K479">
        <v>1.7796000000000001</v>
      </c>
      <c r="L479">
        <f t="shared" si="14"/>
        <v>-0.32457755289435353</v>
      </c>
      <c r="M479">
        <f t="shared" si="15"/>
        <v>5.0051100000000002</v>
      </c>
    </row>
    <row r="480" spans="1:13" x14ac:dyDescent="0.2">
      <c r="A480" t="s">
        <v>489</v>
      </c>
      <c r="B480">
        <v>43.658499999999997</v>
      </c>
      <c r="C480">
        <v>40.47945</v>
      </c>
      <c r="D480">
        <v>28.2242</v>
      </c>
      <c r="E480">
        <v>0.39811999580700003</v>
      </c>
      <c r="F480" s="1">
        <v>1.11735357569E-10</v>
      </c>
      <c r="G480" s="1">
        <v>1.2308365842899999E-12</v>
      </c>
      <c r="H480">
        <v>838.96799999999996</v>
      </c>
      <c r="I480">
        <v>796.25800000000004</v>
      </c>
      <c r="J480">
        <v>831.85</v>
      </c>
      <c r="K480">
        <v>807.04600000000005</v>
      </c>
      <c r="L480">
        <f t="shared" si="14"/>
        <v>0.62932987453234701</v>
      </c>
      <c r="M480">
        <f t="shared" si="15"/>
        <v>817.61300000000006</v>
      </c>
    </row>
    <row r="481" spans="1:13" x14ac:dyDescent="0.2">
      <c r="A481" t="s">
        <v>490</v>
      </c>
      <c r="B481">
        <v>131.572</v>
      </c>
      <c r="C481">
        <v>263.35784999999998</v>
      </c>
      <c r="D481">
        <v>229.16104999999999</v>
      </c>
      <c r="E481" s="1">
        <v>2.07708770934E-16</v>
      </c>
      <c r="F481">
        <v>4.5698512732300002E-2</v>
      </c>
      <c r="G481" s="1">
        <v>9.0398479237600006E-11</v>
      </c>
      <c r="H481">
        <v>120.901</v>
      </c>
      <c r="I481">
        <v>80.637900000000002</v>
      </c>
      <c r="J481">
        <v>104.996</v>
      </c>
      <c r="K481">
        <v>69.5154</v>
      </c>
      <c r="L481">
        <f t="shared" si="14"/>
        <v>-0.80050935320436678</v>
      </c>
      <c r="M481">
        <f t="shared" si="15"/>
        <v>100.76945000000001</v>
      </c>
    </row>
    <row r="482" spans="1:13" x14ac:dyDescent="0.2">
      <c r="A482" t="s">
        <v>491</v>
      </c>
      <c r="B482">
        <v>9.5371000000000006</v>
      </c>
      <c r="C482">
        <v>22.59215</v>
      </c>
      <c r="D482">
        <v>13.47245</v>
      </c>
      <c r="E482" s="1">
        <v>2.6891552616400001E-32</v>
      </c>
      <c r="F482" s="1">
        <v>1.105055738E-6</v>
      </c>
      <c r="G482" s="1">
        <v>5.8123373181499997E-7</v>
      </c>
      <c r="H482">
        <v>295.74599999999998</v>
      </c>
      <c r="I482">
        <v>343.12799999999999</v>
      </c>
      <c r="J482">
        <v>212.66200000000001</v>
      </c>
      <c r="K482">
        <v>306.64699999999999</v>
      </c>
      <c r="L482">
        <f t="shared" si="14"/>
        <v>-0.49838968291908076</v>
      </c>
      <c r="M482">
        <f t="shared" si="15"/>
        <v>319.43700000000001</v>
      </c>
    </row>
    <row r="483" spans="1:13" x14ac:dyDescent="0.2">
      <c r="A483" t="s">
        <v>492</v>
      </c>
      <c r="B483">
        <v>3.3816000000000002</v>
      </c>
      <c r="C483">
        <v>1.7314499999999999</v>
      </c>
      <c r="D483">
        <v>2.4923000000000002</v>
      </c>
      <c r="E483" s="1">
        <v>1.17801204005E-25</v>
      </c>
      <c r="F483" s="1">
        <v>3.4938827463799999E-15</v>
      </c>
      <c r="G483" s="1">
        <v>1.88823565357E-12</v>
      </c>
      <c r="H483">
        <v>657.89400000000001</v>
      </c>
      <c r="I483">
        <v>607.62099999999998</v>
      </c>
      <c r="J483">
        <v>563.35299999999995</v>
      </c>
      <c r="K483">
        <v>782.35500000000002</v>
      </c>
      <c r="L483">
        <f t="shared" si="14"/>
        <v>0.44022828039451661</v>
      </c>
      <c r="M483">
        <f t="shared" si="15"/>
        <v>632.75749999999994</v>
      </c>
    </row>
    <row r="484" spans="1:13" x14ac:dyDescent="0.2">
      <c r="A484" t="s">
        <v>493</v>
      </c>
      <c r="B484">
        <v>2.0428000000000002</v>
      </c>
      <c r="C484">
        <v>1.45695</v>
      </c>
      <c r="D484">
        <v>1.4475499999999999</v>
      </c>
      <c r="E484">
        <v>4.9910433320299999E-2</v>
      </c>
      <c r="F484">
        <v>0.92635483686700004</v>
      </c>
      <c r="G484">
        <v>1.32315555973E-2</v>
      </c>
      <c r="H484">
        <v>729.63400000000001</v>
      </c>
      <c r="I484">
        <v>584.59699999999998</v>
      </c>
      <c r="J484">
        <v>627.19600000000003</v>
      </c>
      <c r="K484">
        <v>818.39099999999996</v>
      </c>
      <c r="L484">
        <f t="shared" si="14"/>
        <v>0.49693478278353437</v>
      </c>
      <c r="M484">
        <f t="shared" si="15"/>
        <v>657.1155</v>
      </c>
    </row>
    <row r="485" spans="1:13" x14ac:dyDescent="0.2">
      <c r="A485" t="s">
        <v>494</v>
      </c>
      <c r="B485">
        <v>5.9276</v>
      </c>
      <c r="C485">
        <v>9.0591500000000007</v>
      </c>
      <c r="D485">
        <v>8.3124000000000002</v>
      </c>
      <c r="E485">
        <v>0.30611471951899999</v>
      </c>
      <c r="F485">
        <v>0.44253160995500002</v>
      </c>
      <c r="G485">
        <v>7.1639414945800006E-2</v>
      </c>
      <c r="H485">
        <v>66.734800000000007</v>
      </c>
      <c r="I485">
        <v>54.7226</v>
      </c>
      <c r="J485">
        <v>37.371499999999997</v>
      </c>
      <c r="K485">
        <v>86.644099999999995</v>
      </c>
      <c r="L485">
        <f t="shared" si="14"/>
        <v>-0.48781698315123417</v>
      </c>
      <c r="M485">
        <f t="shared" si="15"/>
        <v>60.728700000000003</v>
      </c>
    </row>
    <row r="486" spans="1:13" x14ac:dyDescent="0.2">
      <c r="A486" t="s">
        <v>495</v>
      </c>
      <c r="B486">
        <v>10.337199999999999</v>
      </c>
      <c r="C486">
        <v>10.9772</v>
      </c>
      <c r="D486">
        <v>10.40375</v>
      </c>
      <c r="E486">
        <v>3.8704363531799998E-4</v>
      </c>
      <c r="F486" s="1">
        <v>1.4018369551000001E-6</v>
      </c>
      <c r="G486">
        <v>0.13353852809700001</v>
      </c>
      <c r="H486">
        <v>593.495</v>
      </c>
      <c r="I486">
        <v>577.47900000000004</v>
      </c>
      <c r="J486">
        <v>499.733</v>
      </c>
      <c r="K486">
        <v>624.30399999999997</v>
      </c>
      <c r="L486">
        <f t="shared" si="14"/>
        <v>-9.2581761647013879E-3</v>
      </c>
      <c r="M486">
        <f t="shared" si="15"/>
        <v>585.48700000000008</v>
      </c>
    </row>
    <row r="487" spans="1:13" x14ac:dyDescent="0.2">
      <c r="A487" t="s">
        <v>496</v>
      </c>
      <c r="B487">
        <v>9.3074999999999992</v>
      </c>
      <c r="C487">
        <v>0.87755000000000005</v>
      </c>
      <c r="D487">
        <v>11.962899999999999</v>
      </c>
      <c r="E487" s="1">
        <v>8.3573768489100003E-26</v>
      </c>
      <c r="F487" s="1">
        <v>2.2335148003599999E-28</v>
      </c>
      <c r="G487">
        <v>2.6500128778400001E-3</v>
      </c>
      <c r="H487">
        <v>21.4664</v>
      </c>
      <c r="I487">
        <v>49.939900000000002</v>
      </c>
      <c r="J487">
        <v>1.00102</v>
      </c>
      <c r="K487">
        <v>29.029599999999999</v>
      </c>
      <c r="L487">
        <f t="shared" si="14"/>
        <v>-0.36210154830189212</v>
      </c>
      <c r="M487">
        <f t="shared" si="15"/>
        <v>35.703150000000001</v>
      </c>
    </row>
    <row r="488" spans="1:13" x14ac:dyDescent="0.2">
      <c r="A488" t="s">
        <v>497</v>
      </c>
      <c r="B488">
        <v>19.825099999999999</v>
      </c>
      <c r="C488">
        <v>22.363350000000001</v>
      </c>
      <c r="D488">
        <v>25.284300000000002</v>
      </c>
      <c r="E488">
        <v>1.7263452411300001E-3</v>
      </c>
      <c r="F488">
        <v>7.3143848731300004E-2</v>
      </c>
      <c r="G488" s="1">
        <v>6.5423591597800004E-8</v>
      </c>
      <c r="H488">
        <v>710.28099999999995</v>
      </c>
      <c r="I488">
        <v>656.00300000000004</v>
      </c>
      <c r="J488">
        <v>578.59100000000001</v>
      </c>
      <c r="K488">
        <v>711.28200000000004</v>
      </c>
      <c r="L488">
        <f t="shared" si="14"/>
        <v>-0.35091369470764899</v>
      </c>
      <c r="M488">
        <f t="shared" si="15"/>
        <v>683.14200000000005</v>
      </c>
    </row>
    <row r="489" spans="1:13" x14ac:dyDescent="0.2">
      <c r="A489" t="s">
        <v>498</v>
      </c>
      <c r="B489">
        <v>13.985300000000001</v>
      </c>
      <c r="C489">
        <v>5.6583500000000004</v>
      </c>
      <c r="D489">
        <v>17.239999999999998</v>
      </c>
      <c r="E489" s="1">
        <v>5.2503093895900004E-12</v>
      </c>
      <c r="F489" s="1">
        <v>9.7593678196299994E-18</v>
      </c>
      <c r="G489">
        <v>1.65576850677E-3</v>
      </c>
      <c r="H489">
        <v>56.168500000000002</v>
      </c>
      <c r="I489">
        <v>12.679600000000001</v>
      </c>
      <c r="J489">
        <v>1.00102</v>
      </c>
      <c r="K489">
        <v>1.00102</v>
      </c>
      <c r="L489">
        <f t="shared" si="14"/>
        <v>-0.30184857289248246</v>
      </c>
      <c r="M489">
        <f t="shared" si="15"/>
        <v>34.424050000000001</v>
      </c>
    </row>
    <row r="490" spans="1:13" x14ac:dyDescent="0.2">
      <c r="A490" t="s">
        <v>499</v>
      </c>
      <c r="B490">
        <v>24.4436</v>
      </c>
      <c r="C490">
        <v>7.2808000000000002</v>
      </c>
      <c r="D490">
        <v>16.852250000000002</v>
      </c>
      <c r="E490" s="1">
        <v>5.4387457182599999E-12</v>
      </c>
      <c r="F490" s="1">
        <v>1.5781459218E-9</v>
      </c>
      <c r="G490" s="1">
        <v>9.3478117649900007E-6</v>
      </c>
      <c r="H490">
        <v>869.66600000000005</v>
      </c>
      <c r="I490">
        <v>701.04899999999998</v>
      </c>
      <c r="J490">
        <v>666.90300000000002</v>
      </c>
      <c r="K490">
        <v>668.12699999999995</v>
      </c>
      <c r="L490">
        <f t="shared" si="14"/>
        <v>0.5365155544935204</v>
      </c>
      <c r="M490">
        <f t="shared" si="15"/>
        <v>785.35750000000007</v>
      </c>
    </row>
    <row r="491" spans="1:13" x14ac:dyDescent="0.2">
      <c r="A491" t="s">
        <v>500</v>
      </c>
      <c r="B491">
        <v>17.327500000000001</v>
      </c>
      <c r="C491">
        <v>30.140999999999998</v>
      </c>
      <c r="D491">
        <v>31.036899999999999</v>
      </c>
      <c r="E491" s="1">
        <v>5.45313615506E-25</v>
      </c>
      <c r="F491">
        <v>4.7542626895099999E-2</v>
      </c>
      <c r="G491" s="1">
        <v>6.5367467750899997E-33</v>
      </c>
      <c r="H491">
        <v>415.09100000000001</v>
      </c>
      <c r="I491">
        <v>332.673</v>
      </c>
      <c r="J491">
        <v>315.54399999999998</v>
      </c>
      <c r="K491">
        <v>259.48700000000002</v>
      </c>
      <c r="L491">
        <f t="shared" si="14"/>
        <v>-0.84092094829365249</v>
      </c>
      <c r="M491">
        <f t="shared" si="15"/>
        <v>373.88200000000001</v>
      </c>
    </row>
    <row r="492" spans="1:13" x14ac:dyDescent="0.2">
      <c r="A492" t="s">
        <v>501</v>
      </c>
      <c r="B492">
        <v>12.988300000000001</v>
      </c>
      <c r="C492">
        <v>20.558150000000001</v>
      </c>
      <c r="D492">
        <v>20.144449999999999</v>
      </c>
      <c r="E492" s="1">
        <v>3.6837422591699998E-14</v>
      </c>
      <c r="F492">
        <v>0.79547764155900003</v>
      </c>
      <c r="G492" s="1">
        <v>6.77707220945E-17</v>
      </c>
      <c r="H492">
        <v>1.00102</v>
      </c>
      <c r="I492">
        <v>5.2275600000000004</v>
      </c>
      <c r="J492">
        <v>1.00102</v>
      </c>
      <c r="K492">
        <v>1.00102</v>
      </c>
      <c r="L492">
        <f t="shared" si="14"/>
        <v>-0.6331698033275196</v>
      </c>
      <c r="M492">
        <f t="shared" si="15"/>
        <v>3.1142900000000004</v>
      </c>
    </row>
    <row r="493" spans="1:13" x14ac:dyDescent="0.2">
      <c r="A493" t="s">
        <v>502</v>
      </c>
      <c r="B493">
        <v>6.6988000000000003</v>
      </c>
      <c r="C493">
        <v>11.332850000000001</v>
      </c>
      <c r="D493">
        <v>10.960599999999999</v>
      </c>
      <c r="E493" s="1">
        <v>4.6492267060599998E-26</v>
      </c>
      <c r="F493">
        <v>0.17321367892699999</v>
      </c>
      <c r="G493" s="1">
        <v>1.7174201412999999E-22</v>
      </c>
      <c r="H493">
        <v>17.462299999999999</v>
      </c>
      <c r="I493">
        <v>1.00102</v>
      </c>
      <c r="J493">
        <v>1.00102</v>
      </c>
      <c r="K493">
        <v>4.0040899999999997</v>
      </c>
      <c r="L493">
        <f t="shared" si="14"/>
        <v>-0.71035219139324135</v>
      </c>
      <c r="M493">
        <f t="shared" si="15"/>
        <v>9.2316599999999998</v>
      </c>
    </row>
    <row r="494" spans="1:13" x14ac:dyDescent="0.2">
      <c r="A494" t="s">
        <v>503</v>
      </c>
      <c r="B494">
        <v>0.40889999999999999</v>
      </c>
      <c r="C494">
        <v>0.67705000000000004</v>
      </c>
      <c r="D494">
        <v>0.44424999999999998</v>
      </c>
      <c r="E494">
        <v>4.6086108171500004E-3</v>
      </c>
      <c r="F494" s="1">
        <v>1.16061944516E-7</v>
      </c>
      <c r="G494">
        <v>0.187816867118</v>
      </c>
      <c r="H494">
        <v>521.30999999999995</v>
      </c>
      <c r="I494">
        <v>502.73599999999999</v>
      </c>
      <c r="J494">
        <v>461.471</v>
      </c>
      <c r="K494">
        <v>535.10199999999998</v>
      </c>
      <c r="L494">
        <f t="shared" si="14"/>
        <v>-0.11962371338967488</v>
      </c>
      <c r="M494">
        <f t="shared" si="15"/>
        <v>512.02299999999991</v>
      </c>
    </row>
    <row r="495" spans="1:13" x14ac:dyDescent="0.2">
      <c r="A495" t="s">
        <v>504</v>
      </c>
      <c r="B495">
        <v>2.1705999999999999</v>
      </c>
      <c r="C495">
        <v>3.7972999999999999</v>
      </c>
      <c r="D495">
        <v>2.9403000000000001</v>
      </c>
      <c r="E495" s="1">
        <v>2.8033300947799999E-18</v>
      </c>
      <c r="F495">
        <v>2.1205963122200001E-2</v>
      </c>
      <c r="G495" s="1">
        <v>1.1189990994899999E-7</v>
      </c>
      <c r="H495">
        <v>1.00102</v>
      </c>
      <c r="I495">
        <v>1.00102</v>
      </c>
      <c r="J495">
        <v>1.00102</v>
      </c>
      <c r="K495">
        <v>1.00102</v>
      </c>
      <c r="L495">
        <f t="shared" si="14"/>
        <v>-0.43786947194410641</v>
      </c>
      <c r="M495">
        <f t="shared" si="15"/>
        <v>1.00102</v>
      </c>
    </row>
    <row r="496" spans="1:13" x14ac:dyDescent="0.2">
      <c r="A496" t="s">
        <v>505</v>
      </c>
      <c r="B496">
        <v>3.8593999999999999</v>
      </c>
      <c r="C496">
        <v>1.3902000000000001</v>
      </c>
      <c r="D496">
        <v>1.49135</v>
      </c>
      <c r="E496">
        <v>0.151763618796</v>
      </c>
      <c r="F496">
        <v>0.74112161882899996</v>
      </c>
      <c r="G496">
        <v>4.69096494477E-2</v>
      </c>
      <c r="H496">
        <v>1948.32</v>
      </c>
      <c r="I496">
        <v>1759.57</v>
      </c>
      <c r="J496">
        <v>1692.06</v>
      </c>
      <c r="K496">
        <v>2086.58</v>
      </c>
      <c r="L496">
        <f t="shared" si="14"/>
        <v>1.3717576982610129</v>
      </c>
      <c r="M496">
        <f t="shared" si="15"/>
        <v>1853.9449999999999</v>
      </c>
    </row>
    <row r="497" spans="1:13" x14ac:dyDescent="0.2">
      <c r="A497" t="s">
        <v>506</v>
      </c>
      <c r="B497">
        <v>5.3547000000000002</v>
      </c>
      <c r="C497">
        <v>2.55905</v>
      </c>
      <c r="D497">
        <v>3.2458999999999998</v>
      </c>
      <c r="E497" s="1">
        <v>3.2390388850600002E-7</v>
      </c>
      <c r="F497">
        <v>3.9762824506399999E-4</v>
      </c>
      <c r="G497">
        <v>3.4041056561599998E-4</v>
      </c>
      <c r="H497">
        <v>1066.2</v>
      </c>
      <c r="I497">
        <v>906.81500000000005</v>
      </c>
      <c r="J497">
        <v>899.58500000000004</v>
      </c>
      <c r="K497">
        <v>928.83799999999997</v>
      </c>
      <c r="L497">
        <f t="shared" si="14"/>
        <v>0.72218719557721955</v>
      </c>
      <c r="M497">
        <f t="shared" si="15"/>
        <v>986.50750000000005</v>
      </c>
    </row>
    <row r="498" spans="1:13" x14ac:dyDescent="0.2">
      <c r="A498" t="s">
        <v>507</v>
      </c>
      <c r="B498">
        <v>18.466799999999999</v>
      </c>
      <c r="C498">
        <v>10.384550000000001</v>
      </c>
      <c r="D498">
        <v>8.9951000000000008</v>
      </c>
      <c r="E498" s="1">
        <v>3.99191708555E-19</v>
      </c>
      <c r="F498">
        <v>1.6399699692699998E-2</v>
      </c>
      <c r="G498" s="1">
        <v>3.6871355717500001E-32</v>
      </c>
      <c r="H498">
        <v>26.026599999999998</v>
      </c>
      <c r="I498">
        <v>50.718499999999999</v>
      </c>
      <c r="J498">
        <v>87.088899999999995</v>
      </c>
      <c r="K498">
        <v>171.50800000000001</v>
      </c>
      <c r="L498">
        <f t="shared" si="14"/>
        <v>1.0377226667307793</v>
      </c>
      <c r="M498">
        <f t="shared" si="15"/>
        <v>38.372549999999997</v>
      </c>
    </row>
    <row r="499" spans="1:13" x14ac:dyDescent="0.2">
      <c r="A499" t="s">
        <v>508</v>
      </c>
      <c r="B499">
        <v>6.9943999999999997</v>
      </c>
      <c r="C499">
        <v>1.7806500000000001</v>
      </c>
      <c r="D499">
        <v>7.1578999999999997</v>
      </c>
      <c r="E499" s="1">
        <v>7.1980387045599997E-14</v>
      </c>
      <c r="F499" s="1">
        <v>2.8402906135000002E-20</v>
      </c>
      <c r="G499">
        <v>0.210032542031</v>
      </c>
      <c r="H499">
        <v>164.05600000000001</v>
      </c>
      <c r="I499">
        <v>138.47499999999999</v>
      </c>
      <c r="J499">
        <v>302.42</v>
      </c>
      <c r="K499">
        <v>56.835799999999999</v>
      </c>
      <c r="L499">
        <f t="shared" si="14"/>
        <v>-3.333608449542895E-2</v>
      </c>
      <c r="M499">
        <f t="shared" si="15"/>
        <v>151.2655</v>
      </c>
    </row>
    <row r="500" spans="1:13" x14ac:dyDescent="0.2">
      <c r="A500" t="s">
        <v>509</v>
      </c>
      <c r="B500">
        <v>2.9719000000000002</v>
      </c>
      <c r="C500">
        <v>2.9928499999999998</v>
      </c>
      <c r="D500">
        <v>3.18025</v>
      </c>
      <c r="E500">
        <v>0.36162122568100002</v>
      </c>
      <c r="F500">
        <v>0.101911232319</v>
      </c>
      <c r="G500">
        <v>4.29088500118E-3</v>
      </c>
      <c r="H500">
        <v>4.6714399999999996</v>
      </c>
      <c r="I500">
        <v>7.0071599999999998</v>
      </c>
      <c r="J500">
        <v>1.00102</v>
      </c>
      <c r="K500">
        <v>1.00102</v>
      </c>
      <c r="L500">
        <f t="shared" si="14"/>
        <v>-9.775460831496649E-2</v>
      </c>
      <c r="M500">
        <f t="shared" si="15"/>
        <v>5.8392999999999997</v>
      </c>
    </row>
    <row r="501" spans="1:13" x14ac:dyDescent="0.2">
      <c r="A501" t="s">
        <v>510</v>
      </c>
      <c r="B501">
        <v>6.0236999999999998</v>
      </c>
      <c r="C501">
        <v>11.867800000000001</v>
      </c>
      <c r="D501">
        <v>12.97555</v>
      </c>
      <c r="E501" s="1">
        <v>2.4551688743200001E-39</v>
      </c>
      <c r="F501" s="1">
        <v>3.3185730786599998E-5</v>
      </c>
      <c r="G501" s="1">
        <v>1.35707496682E-53</v>
      </c>
      <c r="H501">
        <v>103.43899999999999</v>
      </c>
      <c r="I501">
        <v>119.233</v>
      </c>
      <c r="J501">
        <v>112.226</v>
      </c>
      <c r="K501">
        <v>153.268</v>
      </c>
      <c r="L501">
        <f t="shared" si="14"/>
        <v>-1.1070738660193278</v>
      </c>
      <c r="M501">
        <f t="shared" si="15"/>
        <v>111.336</v>
      </c>
    </row>
    <row r="502" spans="1:13" x14ac:dyDescent="0.2">
      <c r="A502" t="s">
        <v>511</v>
      </c>
      <c r="B502">
        <v>35.731999999999999</v>
      </c>
      <c r="C502">
        <v>12.84145</v>
      </c>
      <c r="D502">
        <v>35.720149999999997</v>
      </c>
      <c r="E502" s="1">
        <v>1.3995423490200001E-9</v>
      </c>
      <c r="F502" s="1">
        <v>3.9672698131799999E-5</v>
      </c>
      <c r="G502">
        <v>0.71775574572300005</v>
      </c>
      <c r="H502">
        <v>1.00102</v>
      </c>
      <c r="I502">
        <v>1.00102</v>
      </c>
      <c r="J502">
        <v>1.00102</v>
      </c>
      <c r="K502">
        <v>1.00102</v>
      </c>
      <c r="L502">
        <f t="shared" si="14"/>
        <v>4.7852825677834157E-4</v>
      </c>
      <c r="M502">
        <f t="shared" si="15"/>
        <v>1.00102</v>
      </c>
    </row>
    <row r="503" spans="1:13" x14ac:dyDescent="0.2">
      <c r="A503" t="s">
        <v>512</v>
      </c>
      <c r="B503">
        <v>0.81520000000000004</v>
      </c>
      <c r="C503">
        <v>5.3771000000000004</v>
      </c>
      <c r="D503">
        <v>0.6532</v>
      </c>
      <c r="E503">
        <v>1.4517794411000001E-3</v>
      </c>
      <c r="F503" s="1">
        <v>3.4057245292300001E-20</v>
      </c>
      <c r="G503">
        <v>0.34708250475699998</v>
      </c>
      <c r="H503">
        <v>1077.21</v>
      </c>
      <c r="I503">
        <v>996.79600000000005</v>
      </c>
      <c r="J503">
        <v>917.71500000000003</v>
      </c>
      <c r="K503">
        <v>1119.1400000000001</v>
      </c>
      <c r="L503">
        <f t="shared" si="14"/>
        <v>0.319629260604119</v>
      </c>
      <c r="M503">
        <f t="shared" si="15"/>
        <v>1037.0030000000002</v>
      </c>
    </row>
    <row r="504" spans="1:13" x14ac:dyDescent="0.2">
      <c r="A504" t="s">
        <v>513</v>
      </c>
      <c r="B504">
        <v>15.238300000000001</v>
      </c>
      <c r="C504">
        <v>14.16825</v>
      </c>
      <c r="D504">
        <v>24.178999999999998</v>
      </c>
      <c r="E504">
        <v>0.44777886146899998</v>
      </c>
      <c r="F504" s="1">
        <v>1.5780595662699999E-20</v>
      </c>
      <c r="G504" s="1">
        <v>4.9991513154500002E-30</v>
      </c>
      <c r="H504">
        <v>548.33799999999997</v>
      </c>
      <c r="I504">
        <v>464.91899999999998</v>
      </c>
      <c r="J504">
        <v>340.57</v>
      </c>
      <c r="K504">
        <v>532.65499999999997</v>
      </c>
      <c r="L504">
        <f t="shared" si="14"/>
        <v>-0.66605261524032144</v>
      </c>
      <c r="M504">
        <f t="shared" si="15"/>
        <v>506.62849999999997</v>
      </c>
    </row>
    <row r="505" spans="1:13" x14ac:dyDescent="0.2">
      <c r="A505" t="s">
        <v>514</v>
      </c>
      <c r="B505">
        <v>1.5780000000000001</v>
      </c>
      <c r="C505">
        <v>0.28094999999999998</v>
      </c>
      <c r="D505">
        <v>1.4129</v>
      </c>
      <c r="E505" s="1">
        <v>1.6713506017100001E-5</v>
      </c>
      <c r="F505" s="1">
        <v>4.5649551664899998E-6</v>
      </c>
      <c r="G505">
        <v>0.23756523946899999</v>
      </c>
      <c r="H505">
        <v>90.203199999999995</v>
      </c>
      <c r="I505">
        <v>19.019400000000001</v>
      </c>
      <c r="J505">
        <v>112.893</v>
      </c>
      <c r="K505">
        <v>79.414400000000001</v>
      </c>
      <c r="L505">
        <f t="shared" si="14"/>
        <v>0.1594378448524901</v>
      </c>
      <c r="M505">
        <f t="shared" si="15"/>
        <v>54.6113</v>
      </c>
    </row>
    <row r="506" spans="1:13" x14ac:dyDescent="0.2">
      <c r="A506" t="s">
        <v>515</v>
      </c>
      <c r="B506">
        <v>8.8366000000000007</v>
      </c>
      <c r="C506">
        <v>14.237550000000001</v>
      </c>
      <c r="D506">
        <v>14.23555</v>
      </c>
      <c r="E506" s="1">
        <v>2.38953085612E-35</v>
      </c>
      <c r="F506">
        <v>5.55658118687E-2</v>
      </c>
      <c r="G506" s="1">
        <v>1.67828190463E-36</v>
      </c>
      <c r="H506">
        <v>4.7826599999999999</v>
      </c>
      <c r="I506">
        <v>69.960300000000004</v>
      </c>
      <c r="J506">
        <v>88.757300000000001</v>
      </c>
      <c r="K506">
        <v>45.157200000000003</v>
      </c>
      <c r="L506">
        <f t="shared" si="14"/>
        <v>-0.68793494835953151</v>
      </c>
      <c r="M506">
        <f t="shared" si="15"/>
        <v>37.371480000000005</v>
      </c>
    </row>
    <row r="507" spans="1:13" x14ac:dyDescent="0.2">
      <c r="A507" t="s">
        <v>516</v>
      </c>
      <c r="B507">
        <v>40.281500000000001</v>
      </c>
      <c r="C507">
        <v>23.793949999999999</v>
      </c>
      <c r="D507">
        <v>66.473950000000002</v>
      </c>
      <c r="E507">
        <v>1.34069284349E-2</v>
      </c>
      <c r="F507" s="1">
        <v>2.40741415944E-5</v>
      </c>
      <c r="G507">
        <v>1.1312114056500001E-2</v>
      </c>
      <c r="H507">
        <v>816.50099999999998</v>
      </c>
      <c r="I507">
        <v>698.38</v>
      </c>
      <c r="J507">
        <v>561.46199999999999</v>
      </c>
      <c r="K507">
        <v>650.99800000000005</v>
      </c>
      <c r="L507">
        <f t="shared" si="14"/>
        <v>-0.722671676607192</v>
      </c>
      <c r="M507">
        <f t="shared" si="15"/>
        <v>757.44049999999993</v>
      </c>
    </row>
    <row r="508" spans="1:13" x14ac:dyDescent="0.2">
      <c r="A508" t="s">
        <v>517</v>
      </c>
      <c r="B508">
        <v>0.1731</v>
      </c>
      <c r="C508">
        <v>2.2450000000000001E-2</v>
      </c>
      <c r="D508">
        <v>0.13764999999999999</v>
      </c>
      <c r="E508">
        <v>3.0149257908699999E-2</v>
      </c>
      <c r="F508" s="1">
        <v>3.3505440233399999E-6</v>
      </c>
      <c r="G508">
        <v>0.179718859758</v>
      </c>
      <c r="H508">
        <v>1444.48</v>
      </c>
      <c r="I508">
        <v>1268.8499999999999</v>
      </c>
      <c r="J508">
        <v>1222.69</v>
      </c>
      <c r="K508">
        <v>1410.77</v>
      </c>
      <c r="L508">
        <f t="shared" si="14"/>
        <v>0.33060111477107751</v>
      </c>
      <c r="M508">
        <f t="shared" si="15"/>
        <v>1356.665</v>
      </c>
    </row>
    <row r="509" spans="1:13" x14ac:dyDescent="0.2">
      <c r="A509" t="s">
        <v>518</v>
      </c>
      <c r="B509">
        <v>20.533799999999999</v>
      </c>
      <c r="C509">
        <v>13.27495</v>
      </c>
      <c r="D509">
        <v>19.924600000000002</v>
      </c>
      <c r="E509" s="1">
        <v>3.7723374665E-10</v>
      </c>
      <c r="F509" s="1">
        <v>2.2334575249499999E-17</v>
      </c>
      <c r="G509">
        <v>7.1334817202300005E-2</v>
      </c>
      <c r="H509">
        <v>119.678</v>
      </c>
      <c r="I509">
        <v>67.847099999999998</v>
      </c>
      <c r="J509">
        <v>232.79300000000001</v>
      </c>
      <c r="K509">
        <v>202.76300000000001</v>
      </c>
      <c r="L509">
        <f t="shared" si="14"/>
        <v>4.3449876935288852E-2</v>
      </c>
      <c r="M509">
        <f t="shared" si="15"/>
        <v>93.762550000000005</v>
      </c>
    </row>
    <row r="510" spans="1:13" x14ac:dyDescent="0.2">
      <c r="A510" t="s">
        <v>519</v>
      </c>
      <c r="B510">
        <v>7.2812999999999999</v>
      </c>
      <c r="C510">
        <v>4.4169999999999998</v>
      </c>
      <c r="D510">
        <v>4.6113</v>
      </c>
      <c r="E510" s="1">
        <v>6.3825882013999999E-19</v>
      </c>
      <c r="F510">
        <v>0.31951576565299999</v>
      </c>
      <c r="G510" s="1">
        <v>7.6171338004900001E-30</v>
      </c>
      <c r="H510">
        <v>1044.4000000000001</v>
      </c>
      <c r="I510">
        <v>975.774</v>
      </c>
      <c r="J510">
        <v>905.25800000000004</v>
      </c>
      <c r="K510">
        <v>1018.93</v>
      </c>
      <c r="L510">
        <f t="shared" si="14"/>
        <v>0.659022524493731</v>
      </c>
      <c r="M510">
        <f t="shared" si="15"/>
        <v>1010.087</v>
      </c>
    </row>
    <row r="511" spans="1:13" x14ac:dyDescent="0.2">
      <c r="A511" t="s">
        <v>520</v>
      </c>
      <c r="B511">
        <v>3.1758999999999999</v>
      </c>
      <c r="C511">
        <v>10.044449999999999</v>
      </c>
      <c r="D511">
        <v>10.114050000000001</v>
      </c>
      <c r="E511" s="1">
        <v>2.5882554978100002E-65</v>
      </c>
      <c r="F511">
        <v>5.2591957678999997E-2</v>
      </c>
      <c r="G511" s="1">
        <v>1.81785100661E-64</v>
      </c>
      <c r="H511">
        <v>3.2255199999999999</v>
      </c>
      <c r="I511">
        <v>55.723599999999998</v>
      </c>
      <c r="J511">
        <v>87.867500000000007</v>
      </c>
      <c r="K511">
        <v>5.4500099999999998</v>
      </c>
      <c r="L511">
        <f t="shared" si="14"/>
        <v>-1.6711234237571522</v>
      </c>
      <c r="M511">
        <f t="shared" si="15"/>
        <v>29.47456</v>
      </c>
    </row>
    <row r="512" spans="1:13" x14ac:dyDescent="0.2">
      <c r="A512" t="s">
        <v>521</v>
      </c>
      <c r="B512">
        <v>4.6374000000000004</v>
      </c>
      <c r="C512">
        <v>1.93875</v>
      </c>
      <c r="D512">
        <v>1.7624</v>
      </c>
      <c r="E512" s="1">
        <v>5.7638986645299999E-21</v>
      </c>
      <c r="F512">
        <v>1.0820077900899999E-4</v>
      </c>
      <c r="G512" s="1">
        <v>1.247859964E-35</v>
      </c>
      <c r="H512">
        <v>606.17499999999995</v>
      </c>
      <c r="I512">
        <v>612.29200000000003</v>
      </c>
      <c r="J512">
        <v>563.13099999999997</v>
      </c>
      <c r="K512">
        <v>715.28599999999994</v>
      </c>
      <c r="L512">
        <f t="shared" si="14"/>
        <v>1.3957747719195648</v>
      </c>
      <c r="M512">
        <f t="shared" si="15"/>
        <v>609.23350000000005</v>
      </c>
    </row>
    <row r="513" spans="1:13" x14ac:dyDescent="0.2">
      <c r="A513" t="s">
        <v>522</v>
      </c>
      <c r="B513">
        <v>0.17580000000000001</v>
      </c>
      <c r="C513">
        <v>0.11845</v>
      </c>
      <c r="D513">
        <v>0.183</v>
      </c>
      <c r="E513" s="1">
        <v>2.8898647232400001E-7</v>
      </c>
      <c r="F513" s="1">
        <v>5.51473610774E-5</v>
      </c>
      <c r="G513">
        <v>0.76989742487799995</v>
      </c>
      <c r="H513">
        <v>1238.3800000000001</v>
      </c>
      <c r="I513">
        <v>1028.1600000000001</v>
      </c>
      <c r="J513">
        <v>1067.76</v>
      </c>
      <c r="K513">
        <v>1155.18</v>
      </c>
      <c r="L513">
        <f t="shared" si="14"/>
        <v>-5.790857802800068E-2</v>
      </c>
      <c r="M513">
        <f t="shared" si="15"/>
        <v>1133.27</v>
      </c>
    </row>
    <row r="514" spans="1:13" x14ac:dyDescent="0.2">
      <c r="A514" t="s">
        <v>523</v>
      </c>
      <c r="B514">
        <v>4.9288999999999996</v>
      </c>
      <c r="C514">
        <v>3.5649999999999999</v>
      </c>
      <c r="D514">
        <v>3.87785</v>
      </c>
      <c r="E514">
        <v>0.14086162141899999</v>
      </c>
      <c r="F514">
        <v>0.66849679622500002</v>
      </c>
      <c r="G514">
        <v>9.2158352415000006E-2</v>
      </c>
      <c r="H514">
        <v>1246.3800000000001</v>
      </c>
      <c r="I514">
        <v>872.89200000000005</v>
      </c>
      <c r="J514">
        <v>921.274</v>
      </c>
      <c r="K514">
        <v>1113.69</v>
      </c>
      <c r="L514">
        <f t="shared" si="14"/>
        <v>0.34600871187593751</v>
      </c>
      <c r="M514">
        <f t="shared" si="15"/>
        <v>1059.636</v>
      </c>
    </row>
    <row r="515" spans="1:13" x14ac:dyDescent="0.2">
      <c r="A515" t="s">
        <v>524</v>
      </c>
      <c r="B515">
        <v>11.890599999999999</v>
      </c>
      <c r="C515">
        <v>6.0902500000000002</v>
      </c>
      <c r="D515">
        <v>8.5777999999999999</v>
      </c>
      <c r="E515" s="1">
        <v>4.4689047340999999E-14</v>
      </c>
      <c r="F515" s="1">
        <v>3.4976348232500003E-8</v>
      </c>
      <c r="G515" s="1">
        <v>2.6342331719800001E-5</v>
      </c>
      <c r="H515">
        <v>1.00102</v>
      </c>
      <c r="I515">
        <v>1.00102</v>
      </c>
      <c r="J515">
        <v>1.00102</v>
      </c>
      <c r="K515">
        <v>1.00102</v>
      </c>
      <c r="L515">
        <f t="shared" ref="L515:L578" si="16">LOG(B515/D515,2)</f>
        <v>0.471141931753289</v>
      </c>
      <c r="M515">
        <f t="shared" ref="M515:M578" si="17">AVERAGE(H515:I515)</f>
        <v>1.00102</v>
      </c>
    </row>
    <row r="516" spans="1:13" x14ac:dyDescent="0.2">
      <c r="A516" t="s">
        <v>525</v>
      </c>
      <c r="B516">
        <v>4.9741999999999997</v>
      </c>
      <c r="C516">
        <v>3.7198000000000002</v>
      </c>
      <c r="D516">
        <v>4.70235</v>
      </c>
      <c r="E516" s="1">
        <v>1.29137706796E-6</v>
      </c>
      <c r="F516">
        <v>2.4243528158600001E-4</v>
      </c>
      <c r="G516">
        <v>2.25348133969E-3</v>
      </c>
      <c r="H516">
        <v>1314.9</v>
      </c>
      <c r="I516">
        <v>1318.35</v>
      </c>
      <c r="J516">
        <v>1432.35</v>
      </c>
      <c r="K516">
        <v>1425.01</v>
      </c>
      <c r="L516">
        <f t="shared" si="16"/>
        <v>8.1082591805447621E-2</v>
      </c>
      <c r="M516">
        <f t="shared" si="17"/>
        <v>1316.625</v>
      </c>
    </row>
    <row r="517" spans="1:13" x14ac:dyDescent="0.2">
      <c r="A517" t="s">
        <v>526</v>
      </c>
      <c r="B517">
        <v>53.5702</v>
      </c>
      <c r="C517">
        <v>67.793400000000005</v>
      </c>
      <c r="D517">
        <v>73.255049999999997</v>
      </c>
      <c r="E517">
        <v>5.0605661698299997E-3</v>
      </c>
      <c r="F517">
        <v>1.50121199508E-2</v>
      </c>
      <c r="G517" s="1">
        <v>7.4850639807E-8</v>
      </c>
      <c r="H517">
        <v>1.00102</v>
      </c>
      <c r="I517">
        <v>1.00102</v>
      </c>
      <c r="J517">
        <v>1.00102</v>
      </c>
      <c r="K517">
        <v>1.00102</v>
      </c>
      <c r="L517">
        <f t="shared" si="16"/>
        <v>-0.4514975361058306</v>
      </c>
      <c r="M517">
        <f t="shared" si="17"/>
        <v>1.00102</v>
      </c>
    </row>
    <row r="518" spans="1:13" x14ac:dyDescent="0.2">
      <c r="A518" t="s">
        <v>527</v>
      </c>
      <c r="B518">
        <v>7.9273999999999996</v>
      </c>
      <c r="C518">
        <v>4.1385500000000004</v>
      </c>
      <c r="D518">
        <v>3.1059999999999999</v>
      </c>
      <c r="E518" s="1">
        <v>2.2377125941500001E-6</v>
      </c>
      <c r="F518" s="1">
        <v>6.1557641380299999E-6</v>
      </c>
      <c r="G518" s="1">
        <v>8.0777034642699999E-12</v>
      </c>
      <c r="H518">
        <v>1186.55</v>
      </c>
      <c r="I518">
        <v>974.88499999999999</v>
      </c>
      <c r="J518">
        <v>1019.82</v>
      </c>
      <c r="K518">
        <v>1102.79</v>
      </c>
      <c r="L518">
        <f t="shared" si="16"/>
        <v>1.3517899438761771</v>
      </c>
      <c r="M518">
        <f t="shared" si="17"/>
        <v>1080.7175</v>
      </c>
    </row>
    <row r="519" spans="1:13" x14ac:dyDescent="0.2">
      <c r="A519" t="s">
        <v>528</v>
      </c>
      <c r="B519">
        <v>3.4262999999999999</v>
      </c>
      <c r="C519">
        <v>3.1865000000000001</v>
      </c>
      <c r="D519">
        <v>2.9546999999999999</v>
      </c>
      <c r="E519">
        <v>4.78745848756E-2</v>
      </c>
      <c r="F519">
        <v>0.72425860492799998</v>
      </c>
      <c r="G519">
        <v>2.9767035987299999E-2</v>
      </c>
      <c r="H519">
        <v>264.38099999999997</v>
      </c>
      <c r="I519">
        <v>297.637</v>
      </c>
      <c r="J519">
        <v>201.09399999999999</v>
      </c>
      <c r="K519">
        <v>164.946</v>
      </c>
      <c r="L519">
        <f t="shared" si="16"/>
        <v>0.21363981998928161</v>
      </c>
      <c r="M519">
        <f t="shared" si="17"/>
        <v>281.00900000000001</v>
      </c>
    </row>
    <row r="520" spans="1:13" x14ac:dyDescent="0.2">
      <c r="A520" t="s">
        <v>529</v>
      </c>
      <c r="B520">
        <v>4.8449</v>
      </c>
      <c r="C520">
        <v>1.5348999999999999</v>
      </c>
      <c r="D520">
        <v>6.5321499999999997</v>
      </c>
      <c r="E520" s="1">
        <v>6.1532734598000002E-12</v>
      </c>
      <c r="F520" s="1">
        <v>9.7290458371899999E-22</v>
      </c>
      <c r="G520">
        <v>4.6462666072700002E-4</v>
      </c>
      <c r="H520">
        <v>49.0501</v>
      </c>
      <c r="I520">
        <v>17.128599999999999</v>
      </c>
      <c r="J520">
        <v>63.286900000000003</v>
      </c>
      <c r="K520">
        <v>5.0051100000000002</v>
      </c>
      <c r="L520">
        <f t="shared" si="16"/>
        <v>-0.43109103203521554</v>
      </c>
      <c r="M520">
        <f t="shared" si="17"/>
        <v>33.089349999999996</v>
      </c>
    </row>
    <row r="521" spans="1:13" x14ac:dyDescent="0.2">
      <c r="A521" t="s">
        <v>530</v>
      </c>
      <c r="B521">
        <v>30.1311</v>
      </c>
      <c r="C521">
        <v>21.696149999999999</v>
      </c>
      <c r="D521">
        <v>34.615250000000003</v>
      </c>
      <c r="E521" s="1">
        <v>1.09423556387E-14</v>
      </c>
      <c r="F521" s="1">
        <v>7.3181990157799998E-33</v>
      </c>
      <c r="G521">
        <v>4.4546882880199998E-4</v>
      </c>
      <c r="H521">
        <v>161.27600000000001</v>
      </c>
      <c r="I521">
        <v>203.65199999999999</v>
      </c>
      <c r="J521">
        <v>113.33799999999999</v>
      </c>
      <c r="K521">
        <v>117.008</v>
      </c>
      <c r="L521">
        <f t="shared" si="16"/>
        <v>-0.20015442514702991</v>
      </c>
      <c r="M521">
        <f t="shared" si="17"/>
        <v>182.464</v>
      </c>
    </row>
    <row r="522" spans="1:13" x14ac:dyDescent="0.2">
      <c r="A522" t="s">
        <v>531</v>
      </c>
      <c r="B522">
        <v>2.3E-3</v>
      </c>
      <c r="C522">
        <v>5.1249999999999997E-2</v>
      </c>
      <c r="D522">
        <v>2.3999999999999998E-3</v>
      </c>
      <c r="E522">
        <v>8.6218562225400003E-2</v>
      </c>
      <c r="F522">
        <v>0.99626278591299999</v>
      </c>
      <c r="G522">
        <v>0.21733145640599999</v>
      </c>
      <c r="H522">
        <v>1.00102</v>
      </c>
      <c r="I522">
        <v>1.00102</v>
      </c>
      <c r="J522">
        <v>1.00102</v>
      </c>
      <c r="K522">
        <v>1.00102</v>
      </c>
      <c r="L522">
        <f t="shared" si="16"/>
        <v>-6.1400544664143256E-2</v>
      </c>
      <c r="M522">
        <f t="shared" si="17"/>
        <v>1.00102</v>
      </c>
    </row>
    <row r="523" spans="1:13" x14ac:dyDescent="0.2">
      <c r="A523" t="s">
        <v>532</v>
      </c>
      <c r="B523">
        <v>3.3111999999999999</v>
      </c>
      <c r="C523">
        <v>3.4582999999999999</v>
      </c>
      <c r="D523">
        <v>3.1579999999999999</v>
      </c>
      <c r="E523">
        <v>0.387997523861</v>
      </c>
      <c r="F523">
        <v>0.95286426564899995</v>
      </c>
      <c r="G523">
        <v>0.42099532553199998</v>
      </c>
      <c r="H523">
        <v>82.528700000000001</v>
      </c>
      <c r="I523">
        <v>76.4114</v>
      </c>
      <c r="J523">
        <v>24.0245</v>
      </c>
      <c r="K523">
        <v>31.699000000000002</v>
      </c>
      <c r="L523">
        <f t="shared" si="16"/>
        <v>6.8342982482691411E-2</v>
      </c>
      <c r="M523">
        <f t="shared" si="17"/>
        <v>79.470050000000001</v>
      </c>
    </row>
    <row r="524" spans="1:13" x14ac:dyDescent="0.2">
      <c r="A524" t="s">
        <v>533</v>
      </c>
      <c r="B524">
        <v>6.6082000000000001</v>
      </c>
      <c r="C524">
        <v>3.8493499999999998</v>
      </c>
      <c r="D524">
        <v>6.2529000000000003</v>
      </c>
      <c r="E524" s="1">
        <v>6.3024140565899997E-7</v>
      </c>
      <c r="F524" s="1">
        <v>3.6236965452799998E-5</v>
      </c>
      <c r="G524">
        <v>0.40747361171199997</v>
      </c>
      <c r="H524">
        <v>1349.04</v>
      </c>
      <c r="I524">
        <v>972.88300000000004</v>
      </c>
      <c r="J524">
        <v>1098.3399999999999</v>
      </c>
      <c r="K524">
        <v>1055.97</v>
      </c>
      <c r="L524">
        <f t="shared" si="16"/>
        <v>7.973190618223816E-2</v>
      </c>
      <c r="M524">
        <f t="shared" si="17"/>
        <v>1160.9614999999999</v>
      </c>
    </row>
    <row r="525" spans="1:13" x14ac:dyDescent="0.2">
      <c r="A525" t="s">
        <v>534</v>
      </c>
      <c r="B525">
        <v>19.511299999999999</v>
      </c>
      <c r="C525">
        <v>6.0462499999999997</v>
      </c>
      <c r="D525">
        <v>8.9544499999999996</v>
      </c>
      <c r="E525" s="1">
        <v>3.18745454524E-28</v>
      </c>
      <c r="F525" s="1">
        <v>4.6305084813600001E-10</v>
      </c>
      <c r="G525" s="1">
        <v>3.12876414596E-31</v>
      </c>
      <c r="H525">
        <v>1617.43</v>
      </c>
      <c r="I525">
        <v>1246.83</v>
      </c>
      <c r="J525">
        <v>1287.31</v>
      </c>
      <c r="K525">
        <v>1394.42</v>
      </c>
      <c r="L525">
        <f t="shared" si="16"/>
        <v>1.1236331782490667</v>
      </c>
      <c r="M525">
        <f t="shared" si="17"/>
        <v>1432.13</v>
      </c>
    </row>
    <row r="526" spans="1:13" x14ac:dyDescent="0.2">
      <c r="A526" t="s">
        <v>535</v>
      </c>
      <c r="B526">
        <v>3.5799999999999998E-2</v>
      </c>
      <c r="C526">
        <v>0.10435</v>
      </c>
      <c r="D526">
        <v>1.6150000000000001E-2</v>
      </c>
      <c r="E526">
        <v>0.85519015628299999</v>
      </c>
      <c r="F526">
        <v>0.45572226644199998</v>
      </c>
      <c r="G526">
        <v>0.382693592571</v>
      </c>
      <c r="H526">
        <v>604.84</v>
      </c>
      <c r="I526">
        <v>542.55399999999997</v>
      </c>
      <c r="J526">
        <v>529.76300000000003</v>
      </c>
      <c r="K526">
        <v>522.53399999999999</v>
      </c>
      <c r="L526">
        <f t="shared" si="16"/>
        <v>1.1484254225703314</v>
      </c>
      <c r="M526">
        <f t="shared" si="17"/>
        <v>573.697</v>
      </c>
    </row>
    <row r="527" spans="1:13" x14ac:dyDescent="0.2">
      <c r="A527" t="s">
        <v>536</v>
      </c>
      <c r="B527">
        <v>12.5518</v>
      </c>
      <c r="C527">
        <v>7.3587499999999997</v>
      </c>
      <c r="D527">
        <v>9.3834999999999997</v>
      </c>
      <c r="E527" s="1">
        <v>5.7860703257699997E-24</v>
      </c>
      <c r="F527" s="1">
        <v>5.0635599804299999E-6</v>
      </c>
      <c r="G527" s="1">
        <v>5.7963713416099998E-20</v>
      </c>
      <c r="H527">
        <v>913.15499999999997</v>
      </c>
      <c r="I527">
        <v>790.36300000000006</v>
      </c>
      <c r="J527">
        <v>803.71</v>
      </c>
      <c r="K527">
        <v>905.03599999999994</v>
      </c>
      <c r="L527">
        <f t="shared" si="16"/>
        <v>0.4196962232521077</v>
      </c>
      <c r="M527">
        <f t="shared" si="17"/>
        <v>851.75900000000001</v>
      </c>
    </row>
    <row r="528" spans="1:13" x14ac:dyDescent="0.2">
      <c r="A528" t="s">
        <v>537</v>
      </c>
      <c r="B528">
        <v>5.9707999999999997</v>
      </c>
      <c r="C528">
        <v>5.3871000000000002</v>
      </c>
      <c r="D528">
        <v>5.2781000000000002</v>
      </c>
      <c r="E528">
        <v>2.5972690870399999E-3</v>
      </c>
      <c r="F528">
        <v>0.60602228868999997</v>
      </c>
      <c r="G528">
        <v>3.5154273657299999E-3</v>
      </c>
      <c r="H528">
        <v>143.47999999999999</v>
      </c>
      <c r="I528">
        <v>82.306299999999993</v>
      </c>
      <c r="J528">
        <v>106.108</v>
      </c>
      <c r="K528">
        <v>76.967500000000001</v>
      </c>
      <c r="L528">
        <f t="shared" si="16"/>
        <v>0.17790555997791271</v>
      </c>
      <c r="M528">
        <f t="shared" si="17"/>
        <v>112.89314999999999</v>
      </c>
    </row>
    <row r="529" spans="1:13" x14ac:dyDescent="0.2">
      <c r="A529" t="s">
        <v>538</v>
      </c>
      <c r="B529">
        <v>4.4973000000000001</v>
      </c>
      <c r="C529">
        <v>4.3889500000000004</v>
      </c>
      <c r="D529">
        <v>7.0632999999999999</v>
      </c>
      <c r="E529">
        <v>0.109830282899</v>
      </c>
      <c r="F529" s="1">
        <v>1.1291276179300001E-8</v>
      </c>
      <c r="G529" s="1">
        <v>3.2366908413100001E-17</v>
      </c>
      <c r="H529">
        <v>8.4530799999999999</v>
      </c>
      <c r="I529">
        <v>18.6858</v>
      </c>
      <c r="J529">
        <v>15.5715</v>
      </c>
      <c r="K529">
        <v>1.00102</v>
      </c>
      <c r="L529">
        <f t="shared" si="16"/>
        <v>-0.65128324885468714</v>
      </c>
      <c r="M529">
        <f t="shared" si="17"/>
        <v>13.56944</v>
      </c>
    </row>
    <row r="530" spans="1:13" x14ac:dyDescent="0.2">
      <c r="A530" t="s">
        <v>539</v>
      </c>
      <c r="B530">
        <v>7.8148</v>
      </c>
      <c r="C530">
        <v>4.1743499999999996</v>
      </c>
      <c r="D530">
        <v>8.0763999999999996</v>
      </c>
      <c r="E530" s="1">
        <v>1.6945414176300001E-14</v>
      </c>
      <c r="F530" s="1">
        <v>3.6125811455700001E-12</v>
      </c>
      <c r="G530">
        <v>0.82584159426799997</v>
      </c>
      <c r="H530">
        <v>540.44100000000003</v>
      </c>
      <c r="I530">
        <v>527.53899999999999</v>
      </c>
      <c r="J530">
        <v>519.64200000000005</v>
      </c>
      <c r="K530">
        <v>615.51800000000003</v>
      </c>
      <c r="L530">
        <f t="shared" si="16"/>
        <v>-4.7503413246432445E-2</v>
      </c>
      <c r="M530">
        <f t="shared" si="17"/>
        <v>533.99</v>
      </c>
    </row>
    <row r="531" spans="1:13" x14ac:dyDescent="0.2">
      <c r="A531" t="s">
        <v>540</v>
      </c>
      <c r="B531">
        <v>37.036900000000003</v>
      </c>
      <c r="C531">
        <v>21.716000000000001</v>
      </c>
      <c r="D531">
        <v>26.426300000000001</v>
      </c>
      <c r="E531" s="1">
        <v>4.6422563112299998E-19</v>
      </c>
      <c r="F531">
        <v>2.43079217682E-4</v>
      </c>
      <c r="G531" s="1">
        <v>2.3262799317599999E-14</v>
      </c>
      <c r="H531">
        <v>305.75700000000001</v>
      </c>
      <c r="I531">
        <v>352.137</v>
      </c>
      <c r="J531">
        <v>189.416</v>
      </c>
      <c r="K531">
        <v>212.21700000000001</v>
      </c>
      <c r="L531">
        <f t="shared" si="16"/>
        <v>0.48698890517707177</v>
      </c>
      <c r="M531">
        <f t="shared" si="17"/>
        <v>328.947</v>
      </c>
    </row>
    <row r="532" spans="1:13" x14ac:dyDescent="0.2">
      <c r="A532" t="s">
        <v>541</v>
      </c>
      <c r="B532">
        <v>3.6890000000000001</v>
      </c>
      <c r="C532">
        <v>10.06095</v>
      </c>
      <c r="D532">
        <v>6.5294499999999998</v>
      </c>
      <c r="E532" s="1">
        <v>3.4780704598499998E-21</v>
      </c>
      <c r="F532" s="1">
        <v>2.71869359427E-6</v>
      </c>
      <c r="G532" s="1">
        <v>1.31500300112E-17</v>
      </c>
      <c r="H532">
        <v>13.7919</v>
      </c>
      <c r="I532">
        <v>30.5868</v>
      </c>
      <c r="J532">
        <v>38.594999999999999</v>
      </c>
      <c r="K532">
        <v>1.00102</v>
      </c>
      <c r="L532">
        <f t="shared" si="16"/>
        <v>-0.82373168425650256</v>
      </c>
      <c r="M532">
        <f t="shared" si="17"/>
        <v>22.189350000000001</v>
      </c>
    </row>
    <row r="533" spans="1:13" x14ac:dyDescent="0.2">
      <c r="A533" t="s">
        <v>542</v>
      </c>
      <c r="B533">
        <v>7.2371999999999996</v>
      </c>
      <c r="C533">
        <v>24.195599999999999</v>
      </c>
      <c r="D533">
        <v>6.6520999999999999</v>
      </c>
      <c r="E533" s="1">
        <v>4.6305238961899999E-30</v>
      </c>
      <c r="F533" s="1">
        <v>1.7366649847399998E-24</v>
      </c>
      <c r="G533">
        <v>0.320299270222</v>
      </c>
      <c r="H533">
        <v>102.438</v>
      </c>
      <c r="I533">
        <v>90.203199999999995</v>
      </c>
      <c r="J533">
        <v>112.67100000000001</v>
      </c>
      <c r="K533">
        <v>136.02799999999999</v>
      </c>
      <c r="L533">
        <f t="shared" si="16"/>
        <v>0.12162178443004988</v>
      </c>
      <c r="M533">
        <f t="shared" si="17"/>
        <v>96.320599999999999</v>
      </c>
    </row>
    <row r="534" spans="1:13" x14ac:dyDescent="0.2">
      <c r="A534" t="s">
        <v>543</v>
      </c>
      <c r="B534">
        <v>3.6400000000000002E-2</v>
      </c>
      <c r="C534">
        <v>11.465249999999999</v>
      </c>
      <c r="D534">
        <v>3.2500000000000001E-2</v>
      </c>
      <c r="E534" s="1">
        <v>7.3950550607599999E-55</v>
      </c>
      <c r="F534" s="1">
        <v>5.8042811573999997E-43</v>
      </c>
      <c r="G534">
        <v>0.61083482288199997</v>
      </c>
      <c r="H534">
        <v>1.00102</v>
      </c>
      <c r="I534">
        <v>1.00102</v>
      </c>
      <c r="J534">
        <v>30.809200000000001</v>
      </c>
      <c r="K534">
        <v>1.00102</v>
      </c>
      <c r="L534">
        <f t="shared" si="16"/>
        <v>0.16349873228287956</v>
      </c>
      <c r="M534">
        <f t="shared" si="17"/>
        <v>1.00102</v>
      </c>
    </row>
    <row r="535" spans="1:13" x14ac:dyDescent="0.2">
      <c r="A535" t="s">
        <v>544</v>
      </c>
      <c r="B535">
        <v>4.7416999999999998</v>
      </c>
      <c r="C535">
        <v>7.9733000000000001</v>
      </c>
      <c r="D535">
        <v>8.7792499999999993</v>
      </c>
      <c r="E535" s="1">
        <v>8.5613704320700005E-38</v>
      </c>
      <c r="F535" s="1">
        <v>5.6032197731900001E-5</v>
      </c>
      <c r="G535" s="1">
        <v>7.47225372468E-52</v>
      </c>
      <c r="H535">
        <v>837.63300000000004</v>
      </c>
      <c r="I535">
        <v>611.625</v>
      </c>
      <c r="J535">
        <v>722.96100000000001</v>
      </c>
      <c r="K535">
        <v>730.85799999999995</v>
      </c>
      <c r="L535">
        <f t="shared" si="16"/>
        <v>-0.88869330881781217</v>
      </c>
      <c r="M535">
        <f t="shared" si="17"/>
        <v>724.62900000000002</v>
      </c>
    </row>
    <row r="536" spans="1:13" x14ac:dyDescent="0.2">
      <c r="A536" t="s">
        <v>545</v>
      </c>
      <c r="B536">
        <v>1.5834999999999999</v>
      </c>
      <c r="C536">
        <v>1.41595</v>
      </c>
      <c r="D536">
        <v>1.48905</v>
      </c>
      <c r="E536">
        <v>5.8426709805599998E-3</v>
      </c>
      <c r="F536">
        <v>4.0490597370100002E-2</v>
      </c>
      <c r="G536">
        <v>6.05080750912E-2</v>
      </c>
      <c r="H536">
        <v>1.00102</v>
      </c>
      <c r="I536">
        <v>1.00102</v>
      </c>
      <c r="J536">
        <v>1.00102</v>
      </c>
      <c r="K536">
        <v>1.00102</v>
      </c>
      <c r="L536">
        <f t="shared" si="16"/>
        <v>8.8724669160701028E-2</v>
      </c>
      <c r="M536">
        <f t="shared" si="17"/>
        <v>1.00102</v>
      </c>
    </row>
    <row r="537" spans="1:13" x14ac:dyDescent="0.2">
      <c r="A537" t="s">
        <v>546</v>
      </c>
      <c r="B537">
        <v>14.8604</v>
      </c>
      <c r="C537">
        <v>7.6357999999999997</v>
      </c>
      <c r="D537">
        <v>9.8937500000000007</v>
      </c>
      <c r="E537" s="1">
        <v>5.0859062650700001E-40</v>
      </c>
      <c r="F537" s="1">
        <v>2.1734290668599999E-8</v>
      </c>
      <c r="G537" s="1">
        <v>1.5107876882899999E-34</v>
      </c>
      <c r="H537">
        <v>102.883</v>
      </c>
      <c r="I537">
        <v>182.297</v>
      </c>
      <c r="J537">
        <v>166.726</v>
      </c>
      <c r="K537">
        <v>97.099199999999996</v>
      </c>
      <c r="L537">
        <f t="shared" si="16"/>
        <v>0.58688359931281642</v>
      </c>
      <c r="M537">
        <f t="shared" si="17"/>
        <v>142.59</v>
      </c>
    </row>
    <row r="538" spans="1:13" x14ac:dyDescent="0.2">
      <c r="A538" t="s">
        <v>547</v>
      </c>
      <c r="B538">
        <v>7.8914</v>
      </c>
      <c r="C538">
        <v>6.8240999999999996</v>
      </c>
      <c r="D538">
        <v>7.3384999999999998</v>
      </c>
      <c r="E538" s="1">
        <v>4.4179972039899999E-5</v>
      </c>
      <c r="F538">
        <v>1.9408794736899999E-3</v>
      </c>
      <c r="G538">
        <v>0.69030608575499997</v>
      </c>
      <c r="H538">
        <v>575.92200000000003</v>
      </c>
      <c r="I538">
        <v>596.27599999999995</v>
      </c>
      <c r="J538">
        <v>484.94</v>
      </c>
      <c r="K538">
        <v>611.95799999999997</v>
      </c>
      <c r="L538">
        <f t="shared" si="16"/>
        <v>0.10479606479336644</v>
      </c>
      <c r="M538">
        <f t="shared" si="17"/>
        <v>586.09899999999993</v>
      </c>
    </row>
    <row r="539" spans="1:13" x14ac:dyDescent="0.2">
      <c r="A539" t="s">
        <v>548</v>
      </c>
      <c r="B539">
        <v>81.560299999999998</v>
      </c>
      <c r="C539">
        <v>33.35595</v>
      </c>
      <c r="D539">
        <v>31.301950000000001</v>
      </c>
      <c r="E539" s="1">
        <v>6.6797481147500005E-17</v>
      </c>
      <c r="F539">
        <v>0.18990098209699999</v>
      </c>
      <c r="G539" s="1">
        <v>2.7785957985199997E-26</v>
      </c>
      <c r="H539">
        <v>787.58199999999999</v>
      </c>
      <c r="I539">
        <v>813.60900000000004</v>
      </c>
      <c r="J539">
        <v>690.48299999999995</v>
      </c>
      <c r="K539">
        <v>825.06500000000005</v>
      </c>
      <c r="L539">
        <f t="shared" si="16"/>
        <v>1.3816145472517287</v>
      </c>
      <c r="M539">
        <f t="shared" si="17"/>
        <v>800.59550000000002</v>
      </c>
    </row>
    <row r="540" spans="1:13" x14ac:dyDescent="0.2">
      <c r="A540" t="s">
        <v>549</v>
      </c>
      <c r="B540">
        <v>5.1471</v>
      </c>
      <c r="C540">
        <v>6.3430999999999997</v>
      </c>
      <c r="D540">
        <v>7.4927000000000001</v>
      </c>
      <c r="E540">
        <v>0.181767012517</v>
      </c>
      <c r="F540">
        <v>2.3095771983200002E-2</v>
      </c>
      <c r="G540">
        <v>1.9079998647199999E-4</v>
      </c>
      <c r="H540">
        <v>201.762</v>
      </c>
      <c r="I540">
        <v>201.428</v>
      </c>
      <c r="J540">
        <v>203.875</v>
      </c>
      <c r="K540">
        <v>81.9726</v>
      </c>
      <c r="L540">
        <f t="shared" si="16"/>
        <v>-0.541725876506858</v>
      </c>
      <c r="M540">
        <f t="shared" si="17"/>
        <v>201.595</v>
      </c>
    </row>
    <row r="541" spans="1:13" x14ac:dyDescent="0.2">
      <c r="A541" t="s">
        <v>550</v>
      </c>
      <c r="B541">
        <v>3.0796999999999999</v>
      </c>
      <c r="C541">
        <v>8.8128499999999992</v>
      </c>
      <c r="D541">
        <v>3.8025000000000002</v>
      </c>
      <c r="E541" s="1">
        <v>3.1245790537799999E-19</v>
      </c>
      <c r="F541" s="1">
        <v>3.90451947933E-17</v>
      </c>
      <c r="G541">
        <v>7.37048488956E-2</v>
      </c>
      <c r="H541">
        <v>56.502200000000002</v>
      </c>
      <c r="I541">
        <v>86.755300000000005</v>
      </c>
      <c r="J541">
        <v>88.534899999999993</v>
      </c>
      <c r="K541">
        <v>181.852</v>
      </c>
      <c r="L541">
        <f t="shared" si="16"/>
        <v>-0.30415842611789812</v>
      </c>
      <c r="M541">
        <f t="shared" si="17"/>
        <v>71.628749999999997</v>
      </c>
    </row>
    <row r="542" spans="1:13" x14ac:dyDescent="0.2">
      <c r="A542" t="s">
        <v>551</v>
      </c>
      <c r="B542">
        <v>53.398499999999999</v>
      </c>
      <c r="C542">
        <v>13.879899999999999</v>
      </c>
      <c r="D542">
        <v>38.3048</v>
      </c>
      <c r="E542" s="1">
        <v>2.34997059975E-20</v>
      </c>
      <c r="F542" s="1">
        <v>1.66201857179E-18</v>
      </c>
      <c r="G542" s="1">
        <v>1.30893614972E-8</v>
      </c>
      <c r="H542">
        <v>1165.97</v>
      </c>
      <c r="I542">
        <v>1020.49</v>
      </c>
      <c r="J542">
        <v>881.56700000000001</v>
      </c>
      <c r="K542">
        <v>1152.4000000000001</v>
      </c>
      <c r="L542">
        <f t="shared" si="16"/>
        <v>0.47927402764727273</v>
      </c>
      <c r="M542">
        <f t="shared" si="17"/>
        <v>1093.23</v>
      </c>
    </row>
    <row r="543" spans="1:13" x14ac:dyDescent="0.2">
      <c r="A543" t="s">
        <v>552</v>
      </c>
      <c r="B543">
        <v>0.69530000000000003</v>
      </c>
      <c r="C543">
        <v>1.57745</v>
      </c>
      <c r="D543">
        <v>1.6555500000000001</v>
      </c>
      <c r="E543" s="1">
        <v>6.2922629984800005E-10</v>
      </c>
      <c r="F543">
        <v>0.87839460885999998</v>
      </c>
      <c r="G543" s="1">
        <v>4.0614500711000004E-12</v>
      </c>
      <c r="H543">
        <v>23.802099999999999</v>
      </c>
      <c r="I543">
        <v>17.239799999999999</v>
      </c>
      <c r="J543">
        <v>4.0040899999999997</v>
      </c>
      <c r="K543">
        <v>48.7164</v>
      </c>
      <c r="L543">
        <f t="shared" si="16"/>
        <v>-1.2516030882231985</v>
      </c>
      <c r="M543">
        <f t="shared" si="17"/>
        <v>20.520949999999999</v>
      </c>
    </row>
    <row r="544" spans="1:13" x14ac:dyDescent="0.2">
      <c r="A544" t="s">
        <v>553</v>
      </c>
      <c r="B544">
        <v>76.642799999999994</v>
      </c>
      <c r="C544">
        <v>61.990549999999999</v>
      </c>
      <c r="D544">
        <v>75.497699999999995</v>
      </c>
      <c r="E544">
        <v>1.8224060255400001E-4</v>
      </c>
      <c r="F544">
        <v>7.1605143551100002E-3</v>
      </c>
      <c r="G544">
        <v>0.31527121841099998</v>
      </c>
      <c r="H544">
        <v>436.11200000000002</v>
      </c>
      <c r="I544">
        <v>400.18700000000001</v>
      </c>
      <c r="J544">
        <v>393.73500000000001</v>
      </c>
      <c r="K544">
        <v>388.50799999999998</v>
      </c>
      <c r="L544">
        <f t="shared" si="16"/>
        <v>2.1717574058435805E-2</v>
      </c>
      <c r="M544">
        <f t="shared" si="17"/>
        <v>418.14949999999999</v>
      </c>
    </row>
    <row r="545" spans="1:13" x14ac:dyDescent="0.2">
      <c r="A545" t="s">
        <v>554</v>
      </c>
      <c r="B545">
        <v>9.6975999999999996</v>
      </c>
      <c r="C545">
        <v>8.3035999999999994</v>
      </c>
      <c r="D545">
        <v>9.9538499999999992</v>
      </c>
      <c r="E545">
        <v>1.10985882095E-4</v>
      </c>
      <c r="F545" s="1">
        <v>2.7921879153300002E-7</v>
      </c>
      <c r="G545">
        <v>0.97136243172199999</v>
      </c>
      <c r="H545">
        <v>156.827</v>
      </c>
      <c r="I545">
        <v>218</v>
      </c>
      <c r="J545">
        <v>167.28200000000001</v>
      </c>
      <c r="K545">
        <v>110.78</v>
      </c>
      <c r="L545">
        <f t="shared" si="16"/>
        <v>-3.762689876051975E-2</v>
      </c>
      <c r="M545">
        <f t="shared" si="17"/>
        <v>187.4135</v>
      </c>
    </row>
    <row r="546" spans="1:13" x14ac:dyDescent="0.2">
      <c r="A546" t="s">
        <v>555</v>
      </c>
      <c r="B546">
        <v>16.1388</v>
      </c>
      <c r="C546">
        <v>9.4451499999999999</v>
      </c>
      <c r="D546">
        <v>11.894399999999999</v>
      </c>
      <c r="E546" s="1">
        <v>1.94751809741E-19</v>
      </c>
      <c r="F546" s="1">
        <v>2.7131687445699999E-8</v>
      </c>
      <c r="G546" s="1">
        <v>1.4058463999999999E-13</v>
      </c>
      <c r="H546">
        <v>577.70100000000002</v>
      </c>
      <c r="I546">
        <v>481.04700000000003</v>
      </c>
      <c r="J546">
        <v>417.42599999999999</v>
      </c>
      <c r="K546">
        <v>597.72199999999998</v>
      </c>
      <c r="L546">
        <f t="shared" si="16"/>
        <v>0.4402508126312431</v>
      </c>
      <c r="M546">
        <f t="shared" si="17"/>
        <v>529.37400000000002</v>
      </c>
    </row>
    <row r="547" spans="1:13" x14ac:dyDescent="0.2">
      <c r="A547" t="s">
        <v>556</v>
      </c>
      <c r="B547">
        <v>94.368399999999994</v>
      </c>
      <c r="C547">
        <v>47.173549999999999</v>
      </c>
      <c r="D547">
        <v>87.548699999999997</v>
      </c>
      <c r="E547" s="1">
        <v>4.33542516063E-25</v>
      </c>
      <c r="F547" s="1">
        <v>3.0509981647099998E-27</v>
      </c>
      <c r="G547">
        <v>1.31243766172E-2</v>
      </c>
      <c r="H547">
        <v>653.11199999999997</v>
      </c>
      <c r="I547">
        <v>624.41499999999996</v>
      </c>
      <c r="J547">
        <v>433.33100000000002</v>
      </c>
      <c r="K547">
        <v>565.68899999999996</v>
      </c>
      <c r="L547">
        <f t="shared" si="16"/>
        <v>0.10821808627219541</v>
      </c>
      <c r="M547">
        <f t="shared" si="17"/>
        <v>638.76350000000002</v>
      </c>
    </row>
    <row r="548" spans="1:13" x14ac:dyDescent="0.2">
      <c r="A548" t="s">
        <v>557</v>
      </c>
      <c r="B548">
        <v>34.400399999999998</v>
      </c>
      <c r="C548">
        <v>20.306100000000001</v>
      </c>
      <c r="D548">
        <v>64.003500000000003</v>
      </c>
      <c r="E548" s="1">
        <v>6.43714435467E-9</v>
      </c>
      <c r="F548" s="1">
        <v>1.83024045183E-26</v>
      </c>
      <c r="G548" s="1">
        <v>1.5569727222500001E-24</v>
      </c>
      <c r="H548">
        <v>13.9031</v>
      </c>
      <c r="I548">
        <v>20.9102</v>
      </c>
      <c r="J548">
        <v>3.4479700000000002</v>
      </c>
      <c r="K548">
        <v>50.384799999999998</v>
      </c>
      <c r="L548">
        <f t="shared" si="16"/>
        <v>-0.89572545998684172</v>
      </c>
      <c r="M548">
        <f t="shared" si="17"/>
        <v>17.406649999999999</v>
      </c>
    </row>
    <row r="549" spans="1:13" x14ac:dyDescent="0.2">
      <c r="A549" t="s">
        <v>558</v>
      </c>
      <c r="B549">
        <v>5.6588000000000003</v>
      </c>
      <c r="C549">
        <v>9.9739500000000003</v>
      </c>
      <c r="D549">
        <v>5.0984999999999996</v>
      </c>
      <c r="E549" s="1">
        <v>1.86697228573E-22</v>
      </c>
      <c r="F549" s="1">
        <v>2.9172702739500002E-22</v>
      </c>
      <c r="G549">
        <v>0.123141270883</v>
      </c>
      <c r="H549">
        <v>979.22199999999998</v>
      </c>
      <c r="I549">
        <v>1018.04</v>
      </c>
      <c r="J549">
        <v>988.12</v>
      </c>
      <c r="K549">
        <v>1015.26</v>
      </c>
      <c r="L549">
        <f t="shared" si="16"/>
        <v>0.15042328628714935</v>
      </c>
      <c r="M549">
        <f t="shared" si="17"/>
        <v>998.63099999999997</v>
      </c>
    </row>
    <row r="550" spans="1:13" x14ac:dyDescent="0.2">
      <c r="A550" t="s">
        <v>559</v>
      </c>
      <c r="B550">
        <v>13.9107</v>
      </c>
      <c r="C550">
        <v>4.7850999999999999</v>
      </c>
      <c r="D550">
        <v>17.2576</v>
      </c>
      <c r="E550" s="1">
        <v>1.4621814602799999E-13</v>
      </c>
      <c r="F550" s="1">
        <v>1.7643148791299999E-14</v>
      </c>
      <c r="G550">
        <v>8.9396849502100008E-3</v>
      </c>
      <c r="H550">
        <v>205.09800000000001</v>
      </c>
      <c r="I550">
        <v>154.26900000000001</v>
      </c>
      <c r="J550">
        <v>116.34099999999999</v>
      </c>
      <c r="K550">
        <v>142.92400000000001</v>
      </c>
      <c r="L550">
        <f t="shared" si="16"/>
        <v>-0.31103682454449794</v>
      </c>
      <c r="M550">
        <f t="shared" si="17"/>
        <v>179.68350000000001</v>
      </c>
    </row>
    <row r="551" spans="1:13" x14ac:dyDescent="0.2">
      <c r="A551" t="s">
        <v>560</v>
      </c>
      <c r="B551">
        <v>72.366399999999999</v>
      </c>
      <c r="C551">
        <v>9.3581000000000003</v>
      </c>
      <c r="D551">
        <v>52.369300000000003</v>
      </c>
      <c r="E551" s="1">
        <v>5.2325762499099997E-5</v>
      </c>
      <c r="F551">
        <v>1.45534826334E-3</v>
      </c>
      <c r="G551">
        <v>0.20267042806800001</v>
      </c>
      <c r="H551">
        <v>783.68899999999996</v>
      </c>
      <c r="I551">
        <v>740.64499999999998</v>
      </c>
      <c r="J551">
        <v>416.87</v>
      </c>
      <c r="K551">
        <v>566.245</v>
      </c>
      <c r="L551">
        <f t="shared" si="16"/>
        <v>0.46659868289352141</v>
      </c>
      <c r="M551">
        <f t="shared" si="17"/>
        <v>762.16699999999992</v>
      </c>
    </row>
    <row r="552" spans="1:13" x14ac:dyDescent="0.2">
      <c r="A552" t="s">
        <v>561</v>
      </c>
      <c r="B552">
        <v>14.067</v>
      </c>
      <c r="C552">
        <v>12.80865</v>
      </c>
      <c r="D552">
        <v>14.725300000000001</v>
      </c>
      <c r="E552">
        <v>7.7239912711999995E-2</v>
      </c>
      <c r="F552">
        <v>0.27160187070199998</v>
      </c>
      <c r="G552">
        <v>0.165138621023</v>
      </c>
      <c r="H552">
        <v>216.44300000000001</v>
      </c>
      <c r="I552">
        <v>113.56</v>
      </c>
      <c r="J552">
        <v>129.13200000000001</v>
      </c>
      <c r="K552">
        <v>241.91399999999999</v>
      </c>
      <c r="L552">
        <f t="shared" si="16"/>
        <v>-6.5982341632031233E-2</v>
      </c>
      <c r="M552">
        <f t="shared" si="17"/>
        <v>165.00150000000002</v>
      </c>
    </row>
    <row r="553" spans="1:13" x14ac:dyDescent="0.2">
      <c r="A553" t="s">
        <v>562</v>
      </c>
      <c r="B553">
        <v>32.594900000000003</v>
      </c>
      <c r="C553">
        <v>116.28045</v>
      </c>
      <c r="D553">
        <v>65.540999999999997</v>
      </c>
      <c r="E553" s="1">
        <v>1.21392302128E-26</v>
      </c>
      <c r="F553" s="1">
        <v>5.9708330870299998E-9</v>
      </c>
      <c r="G553" s="1">
        <v>1.5100202654300001E-18</v>
      </c>
      <c r="H553">
        <v>298.30500000000001</v>
      </c>
      <c r="I553">
        <v>252.81399999999999</v>
      </c>
      <c r="J553">
        <v>291.85399999999998</v>
      </c>
      <c r="K553">
        <v>250.47800000000001</v>
      </c>
      <c r="L553">
        <f t="shared" si="16"/>
        <v>-1.0077514360387225</v>
      </c>
      <c r="M553">
        <f t="shared" si="17"/>
        <v>275.55950000000001</v>
      </c>
    </row>
    <row r="554" spans="1:13" x14ac:dyDescent="0.2">
      <c r="A554" t="s">
        <v>563</v>
      </c>
      <c r="B554">
        <v>5.5951000000000004</v>
      </c>
      <c r="C554">
        <v>4.7986000000000004</v>
      </c>
      <c r="D554">
        <v>5.0490000000000004</v>
      </c>
      <c r="E554" s="1">
        <v>1.81806792307E-5</v>
      </c>
      <c r="F554">
        <v>0.635754603355</v>
      </c>
      <c r="G554" s="1">
        <v>2.08032328404E-5</v>
      </c>
      <c r="H554">
        <v>296.08</v>
      </c>
      <c r="I554">
        <v>232.01499999999999</v>
      </c>
      <c r="J554">
        <v>293.411</v>
      </c>
      <c r="K554">
        <v>284.51299999999998</v>
      </c>
      <c r="L554">
        <f t="shared" si="16"/>
        <v>0.14816623901637466</v>
      </c>
      <c r="M554">
        <f t="shared" si="17"/>
        <v>264.04750000000001</v>
      </c>
    </row>
    <row r="555" spans="1:13" x14ac:dyDescent="0.2">
      <c r="A555" t="s">
        <v>564</v>
      </c>
      <c r="B555">
        <v>34.109299999999998</v>
      </c>
      <c r="C555">
        <v>24.071149999999999</v>
      </c>
      <c r="D555">
        <v>37.180300000000003</v>
      </c>
      <c r="E555" s="1">
        <v>6.8552616183300002E-14</v>
      </c>
      <c r="F555" s="1">
        <v>2.3107828428900002E-16</v>
      </c>
      <c r="G555">
        <v>6.9635841937399995E-2</v>
      </c>
      <c r="H555">
        <v>251.92400000000001</v>
      </c>
      <c r="I555">
        <v>237.68700000000001</v>
      </c>
      <c r="J555">
        <v>165.72499999999999</v>
      </c>
      <c r="K555">
        <v>240.80099999999999</v>
      </c>
      <c r="L555">
        <f t="shared" si="16"/>
        <v>-0.12437326321727135</v>
      </c>
      <c r="M555">
        <f t="shared" si="17"/>
        <v>244.80549999999999</v>
      </c>
    </row>
    <row r="556" spans="1:13" x14ac:dyDescent="0.2">
      <c r="A556" t="s">
        <v>565</v>
      </c>
      <c r="B556">
        <v>6.0955000000000004</v>
      </c>
      <c r="C556">
        <v>5.0564</v>
      </c>
      <c r="D556">
        <v>6.68825</v>
      </c>
      <c r="E556">
        <v>6.2328293419799995E-4</v>
      </c>
      <c r="F556" s="1">
        <v>7.7084159711899999E-6</v>
      </c>
      <c r="G556">
        <v>0.76064726135600003</v>
      </c>
      <c r="H556">
        <v>1205.1199999999999</v>
      </c>
      <c r="I556">
        <v>915.60199999999998</v>
      </c>
      <c r="J556">
        <v>1022.82</v>
      </c>
      <c r="K556">
        <v>1261.51</v>
      </c>
      <c r="L556">
        <f t="shared" si="16"/>
        <v>-0.13388420821176072</v>
      </c>
      <c r="M556">
        <f t="shared" si="17"/>
        <v>1060.3609999999999</v>
      </c>
    </row>
    <row r="557" spans="1:13" x14ac:dyDescent="0.2">
      <c r="A557" t="s">
        <v>566</v>
      </c>
      <c r="B557">
        <v>3.1749000000000001</v>
      </c>
      <c r="C557">
        <v>5.0683499999999997</v>
      </c>
      <c r="D557">
        <v>3.8956</v>
      </c>
      <c r="E557">
        <v>1.6573926962599999E-2</v>
      </c>
      <c r="F557">
        <v>0.479877383198</v>
      </c>
      <c r="G557">
        <v>5.9980253323499997E-3</v>
      </c>
      <c r="H557">
        <v>1.00102</v>
      </c>
      <c r="I557">
        <v>38.706200000000003</v>
      </c>
      <c r="J557">
        <v>7.2296100000000001</v>
      </c>
      <c r="K557">
        <v>62.619500000000002</v>
      </c>
      <c r="L557">
        <f t="shared" si="16"/>
        <v>-0.29513439721993329</v>
      </c>
      <c r="M557">
        <f t="shared" si="17"/>
        <v>19.85361</v>
      </c>
    </row>
    <row r="558" spans="1:13" x14ac:dyDescent="0.2">
      <c r="A558" t="s">
        <v>567</v>
      </c>
      <c r="B558">
        <v>4.3616000000000001</v>
      </c>
      <c r="C558">
        <v>0.93310000000000004</v>
      </c>
      <c r="D558">
        <v>3.8993500000000001</v>
      </c>
      <c r="E558" s="1">
        <v>7.6196211094900005E-12</v>
      </c>
      <c r="F558" s="1">
        <v>1.5405026209599999E-11</v>
      </c>
      <c r="G558">
        <v>0.351577189161</v>
      </c>
      <c r="H558">
        <v>126.462</v>
      </c>
      <c r="I558">
        <v>177.626</v>
      </c>
      <c r="J558">
        <v>261.48899999999998</v>
      </c>
      <c r="K558">
        <v>213.774</v>
      </c>
      <c r="L558">
        <f t="shared" si="16"/>
        <v>0.16162381249401339</v>
      </c>
      <c r="M558">
        <f t="shared" si="17"/>
        <v>152.04400000000001</v>
      </c>
    </row>
    <row r="559" spans="1:13" x14ac:dyDescent="0.2">
      <c r="A559" t="s">
        <v>568</v>
      </c>
      <c r="B559">
        <v>8.3958999999999993</v>
      </c>
      <c r="C559">
        <v>3.9573499999999999</v>
      </c>
      <c r="D559">
        <v>5.0912499999999996</v>
      </c>
      <c r="E559" s="1">
        <v>5.7196940183600004E-26</v>
      </c>
      <c r="F559" s="1">
        <v>9.7009675832399998E-7</v>
      </c>
      <c r="G559" s="1">
        <v>7.9002190509100002E-26</v>
      </c>
      <c r="H559">
        <v>1350.27</v>
      </c>
      <c r="I559">
        <v>1290.54</v>
      </c>
      <c r="J559">
        <v>1233.82</v>
      </c>
      <c r="K559">
        <v>1458.27</v>
      </c>
      <c r="L559">
        <f t="shared" si="16"/>
        <v>0.72166507417564463</v>
      </c>
      <c r="M559">
        <f t="shared" si="17"/>
        <v>1320.405</v>
      </c>
    </row>
    <row r="560" spans="1:13" x14ac:dyDescent="0.2">
      <c r="A560" t="s">
        <v>569</v>
      </c>
      <c r="B560">
        <v>2.2949000000000002</v>
      </c>
      <c r="C560">
        <v>1.6485000000000001</v>
      </c>
      <c r="D560">
        <v>2.7173500000000002</v>
      </c>
      <c r="E560" s="1">
        <v>3.7996836583899998E-7</v>
      </c>
      <c r="F560" s="1">
        <v>2.6117709403399998E-10</v>
      </c>
      <c r="G560">
        <v>8.1409697361899999E-2</v>
      </c>
      <c r="H560">
        <v>50.607199999999999</v>
      </c>
      <c r="I560">
        <v>100.992</v>
      </c>
      <c r="J560">
        <v>3.0030700000000001</v>
      </c>
      <c r="K560">
        <v>99.768600000000006</v>
      </c>
      <c r="L560">
        <f t="shared" si="16"/>
        <v>-0.2437691097333162</v>
      </c>
      <c r="M560">
        <f t="shared" si="17"/>
        <v>75.799599999999998</v>
      </c>
    </row>
    <row r="561" spans="1:13" x14ac:dyDescent="0.2">
      <c r="A561" t="s">
        <v>570</v>
      </c>
      <c r="B561">
        <v>3.1074000000000002</v>
      </c>
      <c r="C561">
        <v>2.1790500000000002</v>
      </c>
      <c r="D561">
        <v>2.6153499999999998</v>
      </c>
      <c r="E561" s="1">
        <v>5.4515769486899998E-14</v>
      </c>
      <c r="F561" s="1">
        <v>4.6865296176800001E-7</v>
      </c>
      <c r="G561" s="1">
        <v>6.8499713693500002E-6</v>
      </c>
      <c r="H561">
        <v>141.69999999999999</v>
      </c>
      <c r="I561">
        <v>14.792899999999999</v>
      </c>
      <c r="J561">
        <v>1.00102</v>
      </c>
      <c r="K561">
        <v>69.737899999999996</v>
      </c>
      <c r="L561">
        <f t="shared" si="16"/>
        <v>0.24870393581285799</v>
      </c>
      <c r="M561">
        <f t="shared" si="17"/>
        <v>78.246449999999996</v>
      </c>
    </row>
    <row r="562" spans="1:13" x14ac:dyDescent="0.2">
      <c r="A562" t="s">
        <v>571</v>
      </c>
      <c r="B562">
        <v>3.0362</v>
      </c>
      <c r="C562">
        <v>2.1063000000000001</v>
      </c>
      <c r="D562">
        <v>3.8970500000000001</v>
      </c>
      <c r="E562">
        <v>1.7841794418700001E-4</v>
      </c>
      <c r="F562">
        <v>6.7155254975000004E-4</v>
      </c>
      <c r="G562">
        <v>3.2099809194600003E-2</v>
      </c>
      <c r="H562">
        <v>1.00102</v>
      </c>
      <c r="I562">
        <v>1.00102</v>
      </c>
      <c r="J562">
        <v>33.701099999999997</v>
      </c>
      <c r="K562">
        <v>7.78573</v>
      </c>
      <c r="L562">
        <f t="shared" si="16"/>
        <v>-0.3601156148950736</v>
      </c>
      <c r="M562">
        <f t="shared" si="17"/>
        <v>1.00102</v>
      </c>
    </row>
    <row r="563" spans="1:13" x14ac:dyDescent="0.2">
      <c r="A563" t="s">
        <v>572</v>
      </c>
      <c r="B563">
        <v>0.9798</v>
      </c>
      <c r="C563">
        <v>0.22065000000000001</v>
      </c>
      <c r="D563">
        <v>1.2937000000000001</v>
      </c>
      <c r="E563" s="1">
        <v>4.86760348491E-7</v>
      </c>
      <c r="F563" s="1">
        <v>4.31717818556E-10</v>
      </c>
      <c r="G563">
        <v>0.96984998748399998</v>
      </c>
      <c r="H563">
        <v>304.97800000000001</v>
      </c>
      <c r="I563">
        <v>310.98399999999998</v>
      </c>
      <c r="J563">
        <v>245.80699999999999</v>
      </c>
      <c r="K563">
        <v>270.94299999999998</v>
      </c>
      <c r="L563">
        <f t="shared" si="16"/>
        <v>-0.40094390847103373</v>
      </c>
      <c r="M563">
        <f t="shared" si="17"/>
        <v>307.98099999999999</v>
      </c>
    </row>
    <row r="564" spans="1:13" x14ac:dyDescent="0.2">
      <c r="A564" t="s">
        <v>573</v>
      </c>
      <c r="B564">
        <v>10.615500000000001</v>
      </c>
      <c r="C564">
        <v>2.0864500000000001</v>
      </c>
      <c r="D564">
        <v>7.1756500000000001</v>
      </c>
      <c r="E564" s="1">
        <v>3.3473634732799999E-33</v>
      </c>
      <c r="F564" s="1">
        <v>4.4500514076800003E-27</v>
      </c>
      <c r="G564" s="1">
        <v>8.1197821061899999E-13</v>
      </c>
      <c r="H564">
        <v>1834.98</v>
      </c>
      <c r="I564">
        <v>1508.65</v>
      </c>
      <c r="J564">
        <v>1436.91</v>
      </c>
      <c r="K564">
        <v>1499.2</v>
      </c>
      <c r="L564">
        <f t="shared" si="16"/>
        <v>0.56499089703936511</v>
      </c>
      <c r="M564">
        <f t="shared" si="17"/>
        <v>1671.8150000000001</v>
      </c>
    </row>
    <row r="565" spans="1:13" x14ac:dyDescent="0.2">
      <c r="A565" t="s">
        <v>574</v>
      </c>
      <c r="B565">
        <v>1.5133000000000001</v>
      </c>
      <c r="C565">
        <v>1.1734500000000001</v>
      </c>
      <c r="D565">
        <v>2.3872499999999999</v>
      </c>
      <c r="E565">
        <v>1.4404409177000001E-3</v>
      </c>
      <c r="F565" s="1">
        <v>6.2463242046199999E-9</v>
      </c>
      <c r="G565">
        <v>7.9438746213799998E-4</v>
      </c>
      <c r="H565">
        <v>634.20299999999997</v>
      </c>
      <c r="I565">
        <v>628.08600000000001</v>
      </c>
      <c r="J565">
        <v>520.53200000000004</v>
      </c>
      <c r="K565">
        <v>551.67499999999995</v>
      </c>
      <c r="L565">
        <f t="shared" si="16"/>
        <v>-0.65765163867374066</v>
      </c>
      <c r="M565">
        <f t="shared" si="17"/>
        <v>631.14449999999999</v>
      </c>
    </row>
    <row r="566" spans="1:13" x14ac:dyDescent="0.2">
      <c r="A566" t="s">
        <v>575</v>
      </c>
      <c r="B566">
        <v>1.4595</v>
      </c>
      <c r="C566">
        <v>5.6687500000000002</v>
      </c>
      <c r="D566">
        <v>2.1199499999999998</v>
      </c>
      <c r="E566" s="1">
        <v>1.82557858336E-38</v>
      </c>
      <c r="F566" s="1">
        <v>2.1317759107600001E-34</v>
      </c>
      <c r="G566">
        <v>4.6780160111399996E-3</v>
      </c>
      <c r="H566">
        <v>260.71100000000001</v>
      </c>
      <c r="I566">
        <v>150.376</v>
      </c>
      <c r="J566">
        <v>28.028600000000001</v>
      </c>
      <c r="K566">
        <v>85.0869</v>
      </c>
      <c r="L566">
        <f t="shared" si="16"/>
        <v>-0.53855602772060329</v>
      </c>
      <c r="M566">
        <f t="shared" si="17"/>
        <v>205.54349999999999</v>
      </c>
    </row>
    <row r="567" spans="1:13" x14ac:dyDescent="0.2">
      <c r="A567" t="s">
        <v>576</v>
      </c>
      <c r="B567">
        <v>16.508900000000001</v>
      </c>
      <c r="C567">
        <v>6.7602500000000001</v>
      </c>
      <c r="D567">
        <v>10.08095</v>
      </c>
      <c r="E567" s="1">
        <v>1.78890372721E-24</v>
      </c>
      <c r="F567" s="1">
        <v>1.4472029019300001E-7</v>
      </c>
      <c r="G567" s="1">
        <v>2.9898547480200002E-21</v>
      </c>
      <c r="H567">
        <v>601.16999999999996</v>
      </c>
      <c r="I567">
        <v>516.86099999999999</v>
      </c>
      <c r="J567">
        <v>422.87599999999998</v>
      </c>
      <c r="K567">
        <v>545.11199999999997</v>
      </c>
      <c r="L567">
        <f t="shared" si="16"/>
        <v>0.71161239492131245</v>
      </c>
      <c r="M567">
        <f t="shared" si="17"/>
        <v>559.01549999999997</v>
      </c>
    </row>
    <row r="568" spans="1:13" x14ac:dyDescent="0.2">
      <c r="A568" t="s">
        <v>577</v>
      </c>
      <c r="B568">
        <v>6.5121000000000002</v>
      </c>
      <c r="C568">
        <v>4.9023500000000002</v>
      </c>
      <c r="D568">
        <v>4.4401999999999999</v>
      </c>
      <c r="E568">
        <v>2.9447533369399999E-4</v>
      </c>
      <c r="F568">
        <v>0.38740849228599999</v>
      </c>
      <c r="G568" s="1">
        <v>9.8411699371100004E-7</v>
      </c>
      <c r="H568">
        <v>944.96500000000003</v>
      </c>
      <c r="I568">
        <v>772.12199999999996</v>
      </c>
      <c r="J568">
        <v>902.36599999999999</v>
      </c>
      <c r="K568">
        <v>874.44899999999996</v>
      </c>
      <c r="L568">
        <f t="shared" si="16"/>
        <v>0.55249819246705956</v>
      </c>
      <c r="M568">
        <f t="shared" si="17"/>
        <v>858.54349999999999</v>
      </c>
    </row>
    <row r="569" spans="1:13" x14ac:dyDescent="0.2">
      <c r="A569" t="s">
        <v>578</v>
      </c>
      <c r="B569">
        <v>20.822299999999998</v>
      </c>
      <c r="C569">
        <v>37.889699999999998</v>
      </c>
      <c r="D569">
        <v>16.659600000000001</v>
      </c>
      <c r="E569">
        <v>3.0682877526500002E-4</v>
      </c>
      <c r="F569" s="1">
        <v>4.7499315186599997E-12</v>
      </c>
      <c r="G569">
        <v>2.60171752445E-2</v>
      </c>
      <c r="H569">
        <v>397.18299999999999</v>
      </c>
      <c r="I569">
        <v>352.69400000000002</v>
      </c>
      <c r="J569">
        <v>370.71199999999999</v>
      </c>
      <c r="K569">
        <v>509.18700000000001</v>
      </c>
      <c r="L569">
        <f t="shared" si="16"/>
        <v>0.32177567361644066</v>
      </c>
      <c r="M569">
        <f t="shared" si="17"/>
        <v>374.93849999999998</v>
      </c>
    </row>
    <row r="570" spans="1:13" x14ac:dyDescent="0.2">
      <c r="A570" t="s">
        <v>579</v>
      </c>
      <c r="B570">
        <v>10.8398</v>
      </c>
      <c r="C570">
        <v>15.00895</v>
      </c>
      <c r="D570">
        <v>10.7766</v>
      </c>
      <c r="E570" s="1">
        <v>1.02989064663E-10</v>
      </c>
      <c r="F570" s="1">
        <v>4.4084550911799996E-6</v>
      </c>
      <c r="G570">
        <v>0.31465249563300002</v>
      </c>
      <c r="H570">
        <v>1.00102</v>
      </c>
      <c r="I570">
        <v>1.00102</v>
      </c>
      <c r="J570">
        <v>1.00102</v>
      </c>
      <c r="K570">
        <v>1.00102</v>
      </c>
      <c r="L570">
        <f t="shared" si="16"/>
        <v>8.4360565482411737E-3</v>
      </c>
      <c r="M570">
        <f t="shared" si="17"/>
        <v>1.00102</v>
      </c>
    </row>
    <row r="571" spans="1:13" x14ac:dyDescent="0.2">
      <c r="A571" t="s">
        <v>580</v>
      </c>
      <c r="B571">
        <v>0.73929999999999996</v>
      </c>
      <c r="C571">
        <v>1.1046499999999999</v>
      </c>
      <c r="D571">
        <v>1.0320499999999999</v>
      </c>
      <c r="E571" s="1">
        <v>3.2712771321900001E-6</v>
      </c>
      <c r="F571">
        <v>0.74989146885699998</v>
      </c>
      <c r="G571" s="1">
        <v>8.6273009314099993E-5</v>
      </c>
      <c r="H571">
        <v>329.44799999999998</v>
      </c>
      <c r="I571">
        <v>186.19</v>
      </c>
      <c r="J571">
        <v>217.88900000000001</v>
      </c>
      <c r="K571">
        <v>304.08800000000002</v>
      </c>
      <c r="L571">
        <f t="shared" si="16"/>
        <v>-0.48128104863345356</v>
      </c>
      <c r="M571">
        <f t="shared" si="17"/>
        <v>257.81899999999996</v>
      </c>
    </row>
    <row r="572" spans="1:13" x14ac:dyDescent="0.2">
      <c r="A572" t="s">
        <v>581</v>
      </c>
      <c r="B572">
        <v>31.338000000000001</v>
      </c>
      <c r="C572">
        <v>7.7931499999999998</v>
      </c>
      <c r="D572">
        <v>10.698399999999999</v>
      </c>
      <c r="E572">
        <v>5.6005251897499999E-3</v>
      </c>
      <c r="F572">
        <v>9.1620067911399993E-3</v>
      </c>
      <c r="G572">
        <v>1.4369538210799999E-3</v>
      </c>
      <c r="H572">
        <v>2016.73</v>
      </c>
      <c r="I572">
        <v>1807.62</v>
      </c>
      <c r="J572">
        <v>1775.7</v>
      </c>
      <c r="K572">
        <v>2188.46</v>
      </c>
      <c r="L572">
        <f t="shared" si="16"/>
        <v>1.5505180591480754</v>
      </c>
      <c r="M572">
        <f t="shared" si="17"/>
        <v>1912.175</v>
      </c>
    </row>
    <row r="573" spans="1:13" x14ac:dyDescent="0.2">
      <c r="A573" t="s">
        <v>582</v>
      </c>
      <c r="B573">
        <v>27.725300000000001</v>
      </c>
      <c r="C573">
        <v>13.245649999999999</v>
      </c>
      <c r="D573">
        <v>30.01135</v>
      </c>
      <c r="E573" s="1">
        <v>1.08819931076E-20</v>
      </c>
      <c r="F573" s="1">
        <v>1.1344122581399999E-21</v>
      </c>
      <c r="G573">
        <v>9.9171413542799999E-2</v>
      </c>
      <c r="H573">
        <v>405.303</v>
      </c>
      <c r="I573">
        <v>346.13099999999997</v>
      </c>
      <c r="J573">
        <v>419.20600000000002</v>
      </c>
      <c r="K573">
        <v>335.34199999999998</v>
      </c>
      <c r="L573">
        <f t="shared" si="16"/>
        <v>-0.11430514605068914</v>
      </c>
      <c r="M573">
        <f t="shared" si="17"/>
        <v>375.71699999999998</v>
      </c>
    </row>
    <row r="574" spans="1:13" x14ac:dyDescent="0.2">
      <c r="A574" t="s">
        <v>583</v>
      </c>
      <c r="B574">
        <v>32.8095</v>
      </c>
      <c r="C574">
        <v>33.307499999999997</v>
      </c>
      <c r="D574">
        <v>47.178849999999997</v>
      </c>
      <c r="E574">
        <v>0.53428663652700004</v>
      </c>
      <c r="F574" s="1">
        <v>1.0276556582500001E-11</v>
      </c>
      <c r="G574" s="1">
        <v>7.9188886934899998E-14</v>
      </c>
      <c r="H574">
        <v>901.36500000000001</v>
      </c>
      <c r="I574">
        <v>791.03</v>
      </c>
      <c r="J574">
        <v>660.78599999999994</v>
      </c>
      <c r="K574">
        <v>770.45399999999995</v>
      </c>
      <c r="L574">
        <f t="shared" si="16"/>
        <v>-0.52402664475012284</v>
      </c>
      <c r="M574">
        <f t="shared" si="17"/>
        <v>846.19749999999999</v>
      </c>
    </row>
    <row r="575" spans="1:13" x14ac:dyDescent="0.2">
      <c r="A575" t="s">
        <v>584</v>
      </c>
      <c r="B575">
        <v>3.1168999999999998</v>
      </c>
      <c r="C575">
        <v>9.8199999999999996E-2</v>
      </c>
      <c r="D575">
        <v>1.2081</v>
      </c>
      <c r="E575" s="1">
        <v>4.1334122326800002E-6</v>
      </c>
      <c r="F575">
        <v>1.3453817264699999E-3</v>
      </c>
      <c r="G575">
        <v>0.66076235508699999</v>
      </c>
      <c r="H575">
        <v>9.0091999999999999</v>
      </c>
      <c r="I575">
        <v>75.410300000000007</v>
      </c>
      <c r="J575">
        <v>1.4459200000000001</v>
      </c>
      <c r="K575">
        <v>1.00102</v>
      </c>
      <c r="L575">
        <f t="shared" si="16"/>
        <v>1.3673719913731301</v>
      </c>
      <c r="M575">
        <f t="shared" si="17"/>
        <v>42.20975</v>
      </c>
    </row>
    <row r="576" spans="1:13" x14ac:dyDescent="0.2">
      <c r="A576" t="s">
        <v>585</v>
      </c>
      <c r="B576">
        <v>11.177199999999999</v>
      </c>
      <c r="C576">
        <v>7.8652499999999996</v>
      </c>
      <c r="D576">
        <v>7.6222000000000003</v>
      </c>
      <c r="E576">
        <v>1.36264864939E-3</v>
      </c>
      <c r="F576">
        <v>4.00653801894E-2</v>
      </c>
      <c r="G576" s="1">
        <v>3.4869121820500002E-9</v>
      </c>
      <c r="H576">
        <v>44.823599999999999</v>
      </c>
      <c r="I576">
        <v>71.517499999999998</v>
      </c>
      <c r="J576">
        <v>73.742000000000004</v>
      </c>
      <c r="K576">
        <v>182.52</v>
      </c>
      <c r="L576">
        <f t="shared" si="16"/>
        <v>0.55227945511355325</v>
      </c>
      <c r="M576">
        <f t="shared" si="17"/>
        <v>58.170549999999999</v>
      </c>
    </row>
    <row r="577" spans="1:13" x14ac:dyDescent="0.2">
      <c r="A577" t="s">
        <v>586</v>
      </c>
      <c r="B577">
        <v>1.6666000000000001</v>
      </c>
      <c r="C577">
        <v>0.2346</v>
      </c>
      <c r="D577">
        <v>1.63215</v>
      </c>
      <c r="E577" s="1">
        <v>8.7784618547900004E-14</v>
      </c>
      <c r="F577" s="1">
        <v>5.15448998267E-16</v>
      </c>
      <c r="G577">
        <v>0.70721572479799999</v>
      </c>
      <c r="H577">
        <v>33.145000000000003</v>
      </c>
      <c r="I577">
        <v>59.060299999999998</v>
      </c>
      <c r="J577">
        <v>31.810300000000002</v>
      </c>
      <c r="K577">
        <v>79.303200000000004</v>
      </c>
      <c r="L577">
        <f t="shared" si="16"/>
        <v>3.0134233347241045E-2</v>
      </c>
      <c r="M577">
        <f t="shared" si="17"/>
        <v>46.102649999999997</v>
      </c>
    </row>
    <row r="578" spans="1:13" x14ac:dyDescent="0.2">
      <c r="A578" t="s">
        <v>587</v>
      </c>
      <c r="B578">
        <v>29.465800000000002</v>
      </c>
      <c r="C578">
        <v>38.747349999999997</v>
      </c>
      <c r="D578">
        <v>21.762699999999999</v>
      </c>
      <c r="E578" s="1">
        <v>9.8309413964700008E-12</v>
      </c>
      <c r="F578" s="1">
        <v>2.4005845027999999E-35</v>
      </c>
      <c r="G578" s="1">
        <v>2.5342567498900001E-13</v>
      </c>
      <c r="H578">
        <v>1021.82</v>
      </c>
      <c r="I578">
        <v>1033.17</v>
      </c>
      <c r="J578">
        <v>1029.72</v>
      </c>
      <c r="K578">
        <v>1007.14</v>
      </c>
      <c r="L578">
        <f t="shared" si="16"/>
        <v>0.43718387970755351</v>
      </c>
      <c r="M578">
        <f t="shared" si="17"/>
        <v>1027.4950000000001</v>
      </c>
    </row>
    <row r="579" spans="1:13" x14ac:dyDescent="0.2">
      <c r="A579" t="s">
        <v>588</v>
      </c>
      <c r="B579">
        <v>325.32499999999999</v>
      </c>
      <c r="C579">
        <v>150.76929999999999</v>
      </c>
      <c r="D579">
        <v>258.86700000000002</v>
      </c>
      <c r="E579" s="1">
        <v>8.9224379718100003E-29</v>
      </c>
      <c r="F579" s="1">
        <v>2.3793699802200002E-12</v>
      </c>
      <c r="G579" s="1">
        <v>3.37144529137E-9</v>
      </c>
      <c r="H579">
        <v>946.85599999999999</v>
      </c>
      <c r="I579">
        <v>819.05899999999997</v>
      </c>
      <c r="J579">
        <v>862.21400000000006</v>
      </c>
      <c r="K579">
        <v>974.21699999999998</v>
      </c>
      <c r="L579">
        <f t="shared" ref="L579:L642" si="18">LOG(B579/D579,2)</f>
        <v>0.32967062808423747</v>
      </c>
      <c r="M579">
        <f t="shared" ref="M579:M642" si="19">AVERAGE(H579:I579)</f>
        <v>882.95749999999998</v>
      </c>
    </row>
    <row r="580" spans="1:13" x14ac:dyDescent="0.2">
      <c r="A580" t="s">
        <v>589</v>
      </c>
      <c r="B580">
        <v>31.123200000000001</v>
      </c>
      <c r="C580">
        <v>41.885750000000002</v>
      </c>
      <c r="D580">
        <v>48.154150000000001</v>
      </c>
      <c r="E580" s="1">
        <v>3.73140085395E-6</v>
      </c>
      <c r="F580">
        <v>8.1457806698399995E-3</v>
      </c>
      <c r="G580" s="1">
        <v>1.9259538520500001E-14</v>
      </c>
      <c r="H580">
        <v>541.77599999999995</v>
      </c>
      <c r="I580">
        <v>691.15</v>
      </c>
      <c r="J580">
        <v>490.16699999999997</v>
      </c>
      <c r="K580">
        <v>762.11199999999997</v>
      </c>
      <c r="L580">
        <f t="shared" si="18"/>
        <v>-0.62966973534098813</v>
      </c>
      <c r="M580">
        <f t="shared" si="19"/>
        <v>616.46299999999997</v>
      </c>
    </row>
    <row r="581" spans="1:13" x14ac:dyDescent="0.2">
      <c r="A581" t="s">
        <v>590</v>
      </c>
      <c r="B581">
        <v>10.659800000000001</v>
      </c>
      <c r="C581">
        <v>6.4954499999999999</v>
      </c>
      <c r="D581">
        <v>6.9785000000000004</v>
      </c>
      <c r="E581" s="1">
        <v>4.5096408360300002E-20</v>
      </c>
      <c r="F581">
        <v>0.10405618731000001</v>
      </c>
      <c r="G581" s="1">
        <v>3.5019369280899999E-22</v>
      </c>
      <c r="H581">
        <v>1238.93</v>
      </c>
      <c r="I581">
        <v>1212.1300000000001</v>
      </c>
      <c r="J581">
        <v>1162.19</v>
      </c>
      <c r="K581">
        <v>1220.69</v>
      </c>
      <c r="L581">
        <f t="shared" si="18"/>
        <v>0.61119149691530239</v>
      </c>
      <c r="M581">
        <f t="shared" si="19"/>
        <v>1225.5300000000002</v>
      </c>
    </row>
    <row r="582" spans="1:13" x14ac:dyDescent="0.2">
      <c r="A582" t="s">
        <v>591</v>
      </c>
      <c r="B582">
        <v>29.657499999999999</v>
      </c>
      <c r="C582">
        <v>22.363499999999998</v>
      </c>
      <c r="D582">
        <v>20.565850000000001</v>
      </c>
      <c r="E582" s="1">
        <v>3.6043487894900003E-13</v>
      </c>
      <c r="F582">
        <v>0.46349116036900001</v>
      </c>
      <c r="G582" s="1">
        <v>1.5501198253500001E-19</v>
      </c>
      <c r="H582">
        <v>1250.28</v>
      </c>
      <c r="I582">
        <v>1028.1600000000001</v>
      </c>
      <c r="J582">
        <v>968.76700000000005</v>
      </c>
      <c r="K582">
        <v>1043.8399999999999</v>
      </c>
      <c r="L582">
        <f t="shared" si="18"/>
        <v>0.52814628931816776</v>
      </c>
      <c r="M582">
        <f t="shared" si="19"/>
        <v>1139.22</v>
      </c>
    </row>
    <row r="583" spans="1:13" x14ac:dyDescent="0.2">
      <c r="A583" t="s">
        <v>592</v>
      </c>
      <c r="B583">
        <v>2.12E-2</v>
      </c>
      <c r="C583">
        <v>0.218</v>
      </c>
      <c r="D583">
        <v>1.1950000000000001E-2</v>
      </c>
      <c r="E583" s="1">
        <v>1.76787471495E-5</v>
      </c>
      <c r="F583" s="1">
        <v>1.02712170039E-12</v>
      </c>
      <c r="G583">
        <v>0.10548378744799999</v>
      </c>
      <c r="H583">
        <v>2231.39</v>
      </c>
      <c r="I583">
        <v>1863.46</v>
      </c>
      <c r="J583">
        <v>2017.06</v>
      </c>
      <c r="K583">
        <v>2126.73</v>
      </c>
      <c r="L583">
        <f t="shared" si="18"/>
        <v>0.82705364658245051</v>
      </c>
      <c r="M583">
        <f t="shared" si="19"/>
        <v>2047.425</v>
      </c>
    </row>
    <row r="584" spans="1:13" x14ac:dyDescent="0.2">
      <c r="A584" t="s">
        <v>593</v>
      </c>
      <c r="B584">
        <v>8.8979999999999997</v>
      </c>
      <c r="C584">
        <v>7.7463499999999996</v>
      </c>
      <c r="D584">
        <v>8.7097999999999995</v>
      </c>
      <c r="E584">
        <v>2.2901740700400001E-3</v>
      </c>
      <c r="F584">
        <v>3.4926542595400002E-4</v>
      </c>
      <c r="G584">
        <v>0.42741681140999999</v>
      </c>
      <c r="H584">
        <v>14.792899999999999</v>
      </c>
      <c r="I584">
        <v>1.00102</v>
      </c>
      <c r="J584">
        <v>7.1183800000000002</v>
      </c>
      <c r="K584">
        <v>8.8979800000000004</v>
      </c>
      <c r="L584">
        <f t="shared" si="18"/>
        <v>3.0841507395754947E-2</v>
      </c>
      <c r="M584">
        <f t="shared" si="19"/>
        <v>7.89696</v>
      </c>
    </row>
    <row r="585" spans="1:13" x14ac:dyDescent="0.2">
      <c r="A585" t="s">
        <v>594</v>
      </c>
      <c r="B585">
        <v>7.2103000000000002</v>
      </c>
      <c r="C585">
        <v>6.4090999999999996</v>
      </c>
      <c r="D585">
        <v>8.0491499999999991</v>
      </c>
      <c r="E585">
        <v>4.6120422323700002E-3</v>
      </c>
      <c r="F585" s="1">
        <v>2.9182652717300001E-7</v>
      </c>
      <c r="G585">
        <v>0.18733765980100001</v>
      </c>
      <c r="H585">
        <v>231.34700000000001</v>
      </c>
      <c r="I585">
        <v>210.77099999999999</v>
      </c>
      <c r="J585">
        <v>138.14099999999999</v>
      </c>
      <c r="K585">
        <v>185.41200000000001</v>
      </c>
      <c r="L585">
        <f t="shared" si="18"/>
        <v>-0.15877715378808538</v>
      </c>
      <c r="M585">
        <f t="shared" si="19"/>
        <v>221.059</v>
      </c>
    </row>
    <row r="586" spans="1:13" x14ac:dyDescent="0.2">
      <c r="A586" t="s">
        <v>595</v>
      </c>
      <c r="B586">
        <v>1.8286</v>
      </c>
      <c r="C586">
        <v>1.8593500000000001</v>
      </c>
      <c r="D586">
        <v>1.9661</v>
      </c>
      <c r="E586">
        <v>0.151107215293</v>
      </c>
      <c r="F586">
        <v>1.6651009730499999E-2</v>
      </c>
      <c r="G586">
        <v>0.30983991783699999</v>
      </c>
      <c r="H586">
        <v>515.63800000000003</v>
      </c>
      <c r="I586">
        <v>539.55100000000004</v>
      </c>
      <c r="J586">
        <v>583.81799999999998</v>
      </c>
      <c r="K586">
        <v>606.39700000000005</v>
      </c>
      <c r="L586">
        <f t="shared" si="18"/>
        <v>-0.10459717707363433</v>
      </c>
      <c r="M586">
        <f t="shared" si="19"/>
        <v>527.59450000000004</v>
      </c>
    </row>
    <row r="587" spans="1:13" x14ac:dyDescent="0.2">
      <c r="A587" t="s">
        <v>596</v>
      </c>
      <c r="B587">
        <v>16.655999999999999</v>
      </c>
      <c r="C587">
        <v>11.410550000000001</v>
      </c>
      <c r="D587">
        <v>14.8347</v>
      </c>
      <c r="E587">
        <v>1.54088477665E-2</v>
      </c>
      <c r="F587">
        <v>0.20647678956400001</v>
      </c>
      <c r="G587">
        <v>0.226663439947</v>
      </c>
      <c r="H587">
        <v>1367.73</v>
      </c>
      <c r="I587">
        <v>1339.03</v>
      </c>
      <c r="J587">
        <v>1245.94</v>
      </c>
      <c r="K587">
        <v>1409.44</v>
      </c>
      <c r="L587">
        <f t="shared" si="18"/>
        <v>0.1670662220506654</v>
      </c>
      <c r="M587">
        <f t="shared" si="19"/>
        <v>1353.38</v>
      </c>
    </row>
    <row r="588" spans="1:13" x14ac:dyDescent="0.2">
      <c r="A588" t="s">
        <v>597</v>
      </c>
      <c r="B588">
        <v>19.465299999999999</v>
      </c>
      <c r="C588">
        <v>90.912599999999998</v>
      </c>
      <c r="D588">
        <v>13.726100000000001</v>
      </c>
      <c r="E588" s="1">
        <v>2.4295793944500001E-25</v>
      </c>
      <c r="F588" s="1">
        <v>7.5029189468200002E-24</v>
      </c>
      <c r="G588">
        <v>0.18553887812100001</v>
      </c>
      <c r="H588">
        <v>480.26799999999997</v>
      </c>
      <c r="I588">
        <v>478.15499999999997</v>
      </c>
      <c r="J588">
        <v>480.15699999999998</v>
      </c>
      <c r="K588">
        <v>582.15</v>
      </c>
      <c r="L588">
        <f t="shared" si="18"/>
        <v>0.50398280930221639</v>
      </c>
      <c r="M588">
        <f t="shared" si="19"/>
        <v>479.2115</v>
      </c>
    </row>
    <row r="589" spans="1:13" x14ac:dyDescent="0.2">
      <c r="A589" t="s">
        <v>598</v>
      </c>
      <c r="B589">
        <v>3.8904000000000001</v>
      </c>
      <c r="C589">
        <v>5.9723499999999996</v>
      </c>
      <c r="D589">
        <v>4.2152000000000003</v>
      </c>
      <c r="E589" s="1">
        <v>6.3390932194300005E-14</v>
      </c>
      <c r="F589" s="1">
        <v>3.60035216893E-18</v>
      </c>
      <c r="G589">
        <v>0.92217817113199996</v>
      </c>
      <c r="H589">
        <v>29.252099999999999</v>
      </c>
      <c r="I589">
        <v>52.275599999999997</v>
      </c>
      <c r="J589">
        <v>21.4664</v>
      </c>
      <c r="K589">
        <v>23.9133</v>
      </c>
      <c r="L589">
        <f t="shared" si="18"/>
        <v>-0.11568258813477993</v>
      </c>
      <c r="M589">
        <f t="shared" si="19"/>
        <v>40.763849999999998</v>
      </c>
    </row>
    <row r="590" spans="1:13" x14ac:dyDescent="0.2">
      <c r="A590" t="s">
        <v>599</v>
      </c>
      <c r="B590">
        <v>1.6261000000000001</v>
      </c>
      <c r="C590">
        <v>1.3753</v>
      </c>
      <c r="D590">
        <v>1.7442500000000001</v>
      </c>
      <c r="E590" s="1">
        <v>1.5017343729700001E-5</v>
      </c>
      <c r="F590" s="1">
        <v>1.6600571331400001E-7</v>
      </c>
      <c r="G590">
        <v>2.7360551794300001E-2</v>
      </c>
      <c r="H590">
        <v>322.55200000000002</v>
      </c>
      <c r="I590">
        <v>377.16300000000001</v>
      </c>
      <c r="J590">
        <v>260.71100000000001</v>
      </c>
      <c r="K590">
        <v>357.03100000000001</v>
      </c>
      <c r="L590">
        <f t="shared" si="18"/>
        <v>-0.10119085232519856</v>
      </c>
      <c r="M590">
        <f t="shared" si="19"/>
        <v>349.85750000000002</v>
      </c>
    </row>
    <row r="591" spans="1:13" x14ac:dyDescent="0.2">
      <c r="A591" t="s">
        <v>600</v>
      </c>
      <c r="B591">
        <v>12.782500000000001</v>
      </c>
      <c r="C591">
        <v>10.8636</v>
      </c>
      <c r="D591">
        <v>8.2817500000000006</v>
      </c>
      <c r="E591" s="1">
        <v>3.46967351014E-6</v>
      </c>
      <c r="F591" s="1">
        <v>3.7019323980900002E-5</v>
      </c>
      <c r="G591" s="1">
        <v>1.76250599294E-15</v>
      </c>
      <c r="H591">
        <v>1054.8599999999999</v>
      </c>
      <c r="I591">
        <v>980.33500000000004</v>
      </c>
      <c r="J591">
        <v>964.76300000000003</v>
      </c>
      <c r="K591">
        <v>1051.07</v>
      </c>
      <c r="L591">
        <f t="shared" si="18"/>
        <v>0.62616246797549358</v>
      </c>
      <c r="M591">
        <f t="shared" si="19"/>
        <v>1017.5975</v>
      </c>
    </row>
    <row r="592" spans="1:13" x14ac:dyDescent="0.2">
      <c r="A592" t="s">
        <v>601</v>
      </c>
      <c r="B592">
        <v>1.5840000000000001</v>
      </c>
      <c r="C592">
        <v>0.22869999999999999</v>
      </c>
      <c r="D592">
        <v>1.0625</v>
      </c>
      <c r="E592" s="1">
        <v>1.6507575196800001E-7</v>
      </c>
      <c r="F592" s="1">
        <v>7.9387703741899999E-9</v>
      </c>
      <c r="G592">
        <v>2.7824861351099998E-3</v>
      </c>
      <c r="H592">
        <v>463.91800000000001</v>
      </c>
      <c r="I592">
        <v>341.46</v>
      </c>
      <c r="J592">
        <v>412.19900000000001</v>
      </c>
      <c r="K592">
        <v>490.72300000000001</v>
      </c>
      <c r="L592">
        <f t="shared" si="18"/>
        <v>0.57610949416718338</v>
      </c>
      <c r="M592">
        <f t="shared" si="19"/>
        <v>402.68899999999996</v>
      </c>
    </row>
    <row r="593" spans="1:13" x14ac:dyDescent="0.2">
      <c r="A593" t="s">
        <v>602</v>
      </c>
      <c r="B593">
        <v>3.9788000000000001</v>
      </c>
      <c r="C593">
        <v>2.0949499999999999</v>
      </c>
      <c r="D593">
        <v>2.7294999999999998</v>
      </c>
      <c r="E593" s="1">
        <v>1.7158019583999999E-6</v>
      </c>
      <c r="F593">
        <v>1.97464276279E-2</v>
      </c>
      <c r="G593">
        <v>9.6473153687899995E-4</v>
      </c>
      <c r="H593">
        <v>802.375</v>
      </c>
      <c r="I593">
        <v>745.65099999999995</v>
      </c>
      <c r="J593">
        <v>649.66399999999999</v>
      </c>
      <c r="K593">
        <v>736.53</v>
      </c>
      <c r="L593">
        <f t="shared" si="18"/>
        <v>0.54369668466660459</v>
      </c>
      <c r="M593">
        <f t="shared" si="19"/>
        <v>774.01299999999992</v>
      </c>
    </row>
    <row r="594" spans="1:13" x14ac:dyDescent="0.2">
      <c r="A594" t="s">
        <v>603</v>
      </c>
      <c r="B594">
        <v>7.0603999999999996</v>
      </c>
      <c r="C594">
        <v>6.3967499999999999</v>
      </c>
      <c r="D594">
        <v>9.1355500000000003</v>
      </c>
      <c r="E594">
        <v>1.9490909899699999E-2</v>
      </c>
      <c r="F594" s="1">
        <v>2.4449076227899999E-18</v>
      </c>
      <c r="G594" s="1">
        <v>2.0179608452499999E-12</v>
      </c>
      <c r="H594">
        <v>978.44399999999996</v>
      </c>
      <c r="I594">
        <v>844.75199999999995</v>
      </c>
      <c r="J594">
        <v>860.101</v>
      </c>
      <c r="K594">
        <v>973.10500000000002</v>
      </c>
      <c r="L594">
        <f t="shared" si="18"/>
        <v>-0.37174166773158107</v>
      </c>
      <c r="M594">
        <f t="shared" si="19"/>
        <v>911.59799999999996</v>
      </c>
    </row>
    <row r="595" spans="1:13" x14ac:dyDescent="0.2">
      <c r="A595" t="s">
        <v>604</v>
      </c>
      <c r="B595">
        <v>35.419199999999996</v>
      </c>
      <c r="C595">
        <v>21.672350000000002</v>
      </c>
      <c r="D595">
        <v>19.477049999999998</v>
      </c>
      <c r="E595" s="1">
        <v>4.0315263118899999E-24</v>
      </c>
      <c r="F595">
        <v>1.10065181343E-2</v>
      </c>
      <c r="G595" s="1">
        <v>2.9834657713200002E-39</v>
      </c>
      <c r="H595">
        <v>1919.85</v>
      </c>
      <c r="I595">
        <v>1928.86</v>
      </c>
      <c r="J595">
        <v>1669.04</v>
      </c>
      <c r="K595">
        <v>1944.76</v>
      </c>
      <c r="L595">
        <f t="shared" si="18"/>
        <v>0.86275644392299078</v>
      </c>
      <c r="M595">
        <f t="shared" si="19"/>
        <v>1924.355</v>
      </c>
    </row>
    <row r="596" spans="1:13" x14ac:dyDescent="0.2">
      <c r="A596" t="s">
        <v>605</v>
      </c>
      <c r="B596">
        <v>5.91</v>
      </c>
      <c r="C596">
        <v>11.8125</v>
      </c>
      <c r="D596">
        <v>9.1800999999999995</v>
      </c>
      <c r="E596" s="1">
        <v>2.75408664042E-28</v>
      </c>
      <c r="F596">
        <v>2.3995924146099998E-3</v>
      </c>
      <c r="G596" s="1">
        <v>4.9835133934600001E-13</v>
      </c>
      <c r="H596">
        <v>1.00102</v>
      </c>
      <c r="I596">
        <v>1.00102</v>
      </c>
      <c r="J596">
        <v>1.00102</v>
      </c>
      <c r="K596">
        <v>1.00102</v>
      </c>
      <c r="L596">
        <f t="shared" si="18"/>
        <v>-0.63535173878293272</v>
      </c>
      <c r="M596">
        <f t="shared" si="19"/>
        <v>1.00102</v>
      </c>
    </row>
    <row r="597" spans="1:13" x14ac:dyDescent="0.2">
      <c r="A597" t="s">
        <v>606</v>
      </c>
      <c r="B597">
        <v>11.496</v>
      </c>
      <c r="C597">
        <v>12.84205</v>
      </c>
      <c r="D597">
        <v>18.452349999999999</v>
      </c>
      <c r="E597">
        <v>5.0367245404700001E-2</v>
      </c>
      <c r="F597" s="1">
        <v>3.1294301925200002E-7</v>
      </c>
      <c r="G597" s="1">
        <v>1.6115592561600001E-15</v>
      </c>
      <c r="H597">
        <v>40.040900000000001</v>
      </c>
      <c r="I597">
        <v>39.595999999999997</v>
      </c>
      <c r="J597">
        <v>67.513400000000004</v>
      </c>
      <c r="K597">
        <v>30.0307</v>
      </c>
      <c r="L597">
        <f t="shared" si="18"/>
        <v>-0.68267259558097582</v>
      </c>
      <c r="M597">
        <f t="shared" si="19"/>
        <v>39.818449999999999</v>
      </c>
    </row>
    <row r="598" spans="1:13" x14ac:dyDescent="0.2">
      <c r="A598" t="s">
        <v>607</v>
      </c>
      <c r="B598">
        <v>13.4701</v>
      </c>
      <c r="C598">
        <v>20.158300000000001</v>
      </c>
      <c r="D598">
        <v>20.403400000000001</v>
      </c>
      <c r="E598" s="1">
        <v>3.0426977351000001E-20</v>
      </c>
      <c r="F598">
        <v>0.54641239399800001</v>
      </c>
      <c r="G598" s="1">
        <v>1.9203964683800001E-25</v>
      </c>
      <c r="H598">
        <v>94.318600000000004</v>
      </c>
      <c r="I598">
        <v>96.8767</v>
      </c>
      <c r="J598">
        <v>55.834800000000001</v>
      </c>
      <c r="K598">
        <v>101.437</v>
      </c>
      <c r="L598">
        <f t="shared" si="18"/>
        <v>-0.59904902014369765</v>
      </c>
      <c r="M598">
        <f t="shared" si="19"/>
        <v>95.597650000000002</v>
      </c>
    </row>
    <row r="599" spans="1:13" x14ac:dyDescent="0.2">
      <c r="A599" t="s">
        <v>608</v>
      </c>
      <c r="B599">
        <v>25.261099999999999</v>
      </c>
      <c r="C599">
        <v>11.4092</v>
      </c>
      <c r="D599">
        <v>22.65945</v>
      </c>
      <c r="E599" s="1">
        <v>7.0152161777400003E-11</v>
      </c>
      <c r="F599" s="1">
        <v>5.9110600184699998E-18</v>
      </c>
      <c r="G599">
        <v>1.9945385684600001E-2</v>
      </c>
      <c r="H599">
        <v>1145.6099999999999</v>
      </c>
      <c r="I599">
        <v>1161.96</v>
      </c>
      <c r="J599">
        <v>953.64099999999996</v>
      </c>
      <c r="K599">
        <v>1228.3699999999999</v>
      </c>
      <c r="L599">
        <f t="shared" si="18"/>
        <v>0.15680461909376381</v>
      </c>
      <c r="M599">
        <f t="shared" si="19"/>
        <v>1153.7849999999999</v>
      </c>
    </row>
    <row r="600" spans="1:13" x14ac:dyDescent="0.2">
      <c r="A600" t="s">
        <v>609</v>
      </c>
      <c r="B600">
        <v>16.5273</v>
      </c>
      <c r="C600">
        <v>15.629099999999999</v>
      </c>
      <c r="D600">
        <v>20.65015</v>
      </c>
      <c r="E600">
        <v>0.51383901083600003</v>
      </c>
      <c r="F600" s="1">
        <v>1.77997687512E-7</v>
      </c>
      <c r="G600" s="1">
        <v>6.8077392021399997E-7</v>
      </c>
      <c r="H600">
        <v>953.86300000000006</v>
      </c>
      <c r="I600">
        <v>902.58900000000006</v>
      </c>
      <c r="J600">
        <v>790.58500000000004</v>
      </c>
      <c r="K600">
        <v>879.67600000000004</v>
      </c>
      <c r="L600">
        <f t="shared" si="18"/>
        <v>-0.3213012047666467</v>
      </c>
      <c r="M600">
        <f t="shared" si="19"/>
        <v>928.22600000000011</v>
      </c>
    </row>
    <row r="601" spans="1:13" x14ac:dyDescent="0.2">
      <c r="A601" t="s">
        <v>610</v>
      </c>
      <c r="B601">
        <v>4.5861999999999998</v>
      </c>
      <c r="C601">
        <v>2.7448999999999999</v>
      </c>
      <c r="D601">
        <v>2.7991999999999999</v>
      </c>
      <c r="E601" s="1">
        <v>2.6461346048599999E-23</v>
      </c>
      <c r="F601">
        <v>0.36535874910499999</v>
      </c>
      <c r="G601" s="1">
        <v>8.3442758296800007E-30</v>
      </c>
      <c r="H601">
        <v>142.47900000000001</v>
      </c>
      <c r="I601">
        <v>143.47999999999999</v>
      </c>
      <c r="J601">
        <v>130.578</v>
      </c>
      <c r="K601">
        <v>77.412400000000005</v>
      </c>
      <c r="L601">
        <f t="shared" si="18"/>
        <v>0.71228470121535936</v>
      </c>
      <c r="M601">
        <f t="shared" si="19"/>
        <v>142.9795</v>
      </c>
    </row>
    <row r="602" spans="1:13" x14ac:dyDescent="0.2">
      <c r="A602" t="s">
        <v>611</v>
      </c>
      <c r="B602">
        <v>18.156300000000002</v>
      </c>
      <c r="C602">
        <v>14.489699999999999</v>
      </c>
      <c r="D602">
        <v>12.817550000000001</v>
      </c>
      <c r="E602" s="1">
        <v>5.08433200846E-5</v>
      </c>
      <c r="F602">
        <v>0.604599698081</v>
      </c>
      <c r="G602" s="1">
        <v>2.27118744231E-7</v>
      </c>
      <c r="H602">
        <v>326.66699999999997</v>
      </c>
      <c r="I602">
        <v>257.04000000000002</v>
      </c>
      <c r="J602">
        <v>251.92400000000001</v>
      </c>
      <c r="K602">
        <v>360.702</v>
      </c>
      <c r="L602">
        <f t="shared" si="18"/>
        <v>0.50234970595265549</v>
      </c>
      <c r="M602">
        <f t="shared" si="19"/>
        <v>291.8535</v>
      </c>
    </row>
    <row r="603" spans="1:13" x14ac:dyDescent="0.2">
      <c r="A603" t="s">
        <v>612</v>
      </c>
      <c r="B603">
        <v>3.1787999999999998</v>
      </c>
      <c r="C603">
        <v>3.6490999999999998</v>
      </c>
      <c r="D603">
        <v>3.6368999999999998</v>
      </c>
      <c r="E603">
        <v>3.7092227637399999E-3</v>
      </c>
      <c r="F603">
        <v>0.51940927015299998</v>
      </c>
      <c r="G603">
        <v>2.0990297177400001E-4</v>
      </c>
      <c r="H603">
        <v>8.1194000000000006</v>
      </c>
      <c r="I603">
        <v>1.00102</v>
      </c>
      <c r="J603">
        <v>1.00102</v>
      </c>
      <c r="K603">
        <v>1.00102</v>
      </c>
      <c r="L603">
        <f t="shared" si="18"/>
        <v>-0.19422700853499328</v>
      </c>
      <c r="M603">
        <f t="shared" si="19"/>
        <v>4.5602100000000005</v>
      </c>
    </row>
    <row r="604" spans="1:13" x14ac:dyDescent="0.2">
      <c r="A604" t="s">
        <v>613</v>
      </c>
      <c r="B604">
        <v>19.0688</v>
      </c>
      <c r="C604">
        <v>19.427399999999999</v>
      </c>
      <c r="D604">
        <v>19.538799999999998</v>
      </c>
      <c r="E604">
        <v>0.384535607793</v>
      </c>
      <c r="F604">
        <v>0.83513867873900005</v>
      </c>
      <c r="G604">
        <v>0.41035378661100003</v>
      </c>
      <c r="H604">
        <v>271.83300000000003</v>
      </c>
      <c r="I604">
        <v>213.55099999999999</v>
      </c>
      <c r="J604">
        <v>130.35499999999999</v>
      </c>
      <c r="K604">
        <v>178.84899999999999</v>
      </c>
      <c r="L604">
        <f t="shared" si="18"/>
        <v>-3.5127807418064504E-2</v>
      </c>
      <c r="M604">
        <f t="shared" si="19"/>
        <v>242.69200000000001</v>
      </c>
    </row>
    <row r="605" spans="1:13" x14ac:dyDescent="0.2">
      <c r="A605" t="s">
        <v>614</v>
      </c>
      <c r="B605">
        <v>0.2268</v>
      </c>
      <c r="C605">
        <v>3.6949999999999997E-2</v>
      </c>
      <c r="D605">
        <v>0.16835</v>
      </c>
      <c r="E605" s="1">
        <v>1.7555453781700001E-9</v>
      </c>
      <c r="F605" s="1">
        <v>2.3531300117399998E-10</v>
      </c>
      <c r="G605">
        <v>1.2907571855899999E-4</v>
      </c>
      <c r="H605">
        <v>468.25599999999997</v>
      </c>
      <c r="I605">
        <v>436.00099999999998</v>
      </c>
      <c r="J605">
        <v>352.137</v>
      </c>
      <c r="K605">
        <v>416.09199999999998</v>
      </c>
      <c r="L605">
        <f t="shared" si="18"/>
        <v>0.42995691911458289</v>
      </c>
      <c r="M605">
        <f t="shared" si="19"/>
        <v>452.12849999999997</v>
      </c>
    </row>
    <row r="606" spans="1:13" x14ac:dyDescent="0.2">
      <c r="A606" t="s">
        <v>615</v>
      </c>
      <c r="B606">
        <v>20.0687</v>
      </c>
      <c r="C606">
        <v>24.45065</v>
      </c>
      <c r="D606">
        <v>33.324599999999997</v>
      </c>
      <c r="E606" s="1">
        <v>1.8902174561E-6</v>
      </c>
      <c r="F606" s="1">
        <v>1.3555156597699999E-13</v>
      </c>
      <c r="G606" s="1">
        <v>3.3759333861200001E-36</v>
      </c>
      <c r="H606">
        <v>89.535899999999998</v>
      </c>
      <c r="I606">
        <v>45.490900000000003</v>
      </c>
      <c r="J606">
        <v>41.264400000000002</v>
      </c>
      <c r="K606">
        <v>13.124499999999999</v>
      </c>
      <c r="L606">
        <f t="shared" si="18"/>
        <v>-0.73164039297601036</v>
      </c>
      <c r="M606">
        <f t="shared" si="19"/>
        <v>67.513400000000004</v>
      </c>
    </row>
    <row r="607" spans="1:13" x14ac:dyDescent="0.2">
      <c r="A607" t="s">
        <v>616</v>
      </c>
      <c r="B607">
        <v>25.325900000000001</v>
      </c>
      <c r="C607">
        <v>7.6856999999999998</v>
      </c>
      <c r="D607">
        <v>21.699449999999999</v>
      </c>
      <c r="E607" s="1">
        <v>8.0472145888499995E-27</v>
      </c>
      <c r="F607" s="1">
        <v>2.74237848812E-27</v>
      </c>
      <c r="G607">
        <v>1.6048864471600002E-2</v>
      </c>
      <c r="H607">
        <v>415.75799999999998</v>
      </c>
      <c r="I607">
        <v>317.10199999999998</v>
      </c>
      <c r="J607">
        <v>151.93299999999999</v>
      </c>
      <c r="K607">
        <v>300.41800000000001</v>
      </c>
      <c r="L607">
        <f t="shared" si="18"/>
        <v>0.22295506241730545</v>
      </c>
      <c r="M607">
        <f t="shared" si="19"/>
        <v>366.42999999999995</v>
      </c>
    </row>
    <row r="608" spans="1:13" x14ac:dyDescent="0.2">
      <c r="A608" t="s">
        <v>617</v>
      </c>
      <c r="B608">
        <v>6.2717000000000001</v>
      </c>
      <c r="C608">
        <v>4.2092999999999998</v>
      </c>
      <c r="D608">
        <v>9.3735999999999997</v>
      </c>
      <c r="E608" s="1">
        <v>3.0976376299100003E-5</v>
      </c>
      <c r="F608" s="1">
        <v>1.7145284489200001E-10</v>
      </c>
      <c r="G608">
        <v>6.18432701805E-4</v>
      </c>
      <c r="H608">
        <v>282.51100000000002</v>
      </c>
      <c r="I608">
        <v>399.40800000000002</v>
      </c>
      <c r="J608">
        <v>243.80500000000001</v>
      </c>
      <c r="K608">
        <v>305.86799999999999</v>
      </c>
      <c r="L608">
        <f t="shared" si="18"/>
        <v>-0.57974668060497281</v>
      </c>
      <c r="M608">
        <f t="shared" si="19"/>
        <v>340.95950000000005</v>
      </c>
    </row>
    <row r="609" spans="1:13" x14ac:dyDescent="0.2">
      <c r="A609" t="s">
        <v>618</v>
      </c>
      <c r="B609">
        <v>14.301600000000001</v>
      </c>
      <c r="C609">
        <v>10.792299999999999</v>
      </c>
      <c r="D609">
        <v>10.356</v>
      </c>
      <c r="E609" s="1">
        <v>4.0549225468000001E-14</v>
      </c>
      <c r="F609">
        <v>0.273337680877</v>
      </c>
      <c r="G609" s="1">
        <v>5.7380735296600001E-22</v>
      </c>
      <c r="H609">
        <v>1116.1400000000001</v>
      </c>
      <c r="I609">
        <v>1065.42</v>
      </c>
      <c r="J609">
        <v>878.78599999999994</v>
      </c>
      <c r="K609">
        <v>828.62400000000002</v>
      </c>
      <c r="L609">
        <f t="shared" si="18"/>
        <v>0.46570968804731866</v>
      </c>
      <c r="M609">
        <f t="shared" si="19"/>
        <v>1090.7800000000002</v>
      </c>
    </row>
    <row r="610" spans="1:13" x14ac:dyDescent="0.2">
      <c r="A610" t="s">
        <v>619</v>
      </c>
      <c r="B610">
        <v>4.1882999999999999</v>
      </c>
      <c r="C610">
        <v>5.9159499999999996</v>
      </c>
      <c r="D610">
        <v>4.8599500000000004</v>
      </c>
      <c r="E610" s="1">
        <v>2.8861541613599998E-13</v>
      </c>
      <c r="F610" s="1">
        <v>2.3328968521900002E-10</v>
      </c>
      <c r="G610">
        <v>1.67312033647E-3</v>
      </c>
      <c r="H610">
        <v>775.57</v>
      </c>
      <c r="I610">
        <v>622.74699999999996</v>
      </c>
      <c r="J610">
        <v>633.87</v>
      </c>
      <c r="K610">
        <v>592.71699999999998</v>
      </c>
      <c r="L610">
        <f t="shared" si="18"/>
        <v>-0.2145766877287307</v>
      </c>
      <c r="M610">
        <f t="shared" si="19"/>
        <v>699.1585</v>
      </c>
    </row>
    <row r="611" spans="1:13" x14ac:dyDescent="0.2">
      <c r="A611" t="s">
        <v>620</v>
      </c>
      <c r="B611">
        <v>0.52439999999999998</v>
      </c>
      <c r="C611">
        <v>6.0499999999999998E-2</v>
      </c>
      <c r="D611">
        <v>0.52834999999999999</v>
      </c>
      <c r="E611" s="1">
        <v>3.2278895044100001E-9</v>
      </c>
      <c r="F611" s="1">
        <v>1.50809698668E-9</v>
      </c>
      <c r="G611">
        <v>0.85094489732199996</v>
      </c>
      <c r="H611">
        <v>1.00102</v>
      </c>
      <c r="I611">
        <v>1.11225</v>
      </c>
      <c r="J611">
        <v>1.00102</v>
      </c>
      <c r="K611">
        <v>1.00102</v>
      </c>
      <c r="L611">
        <f t="shared" si="18"/>
        <v>-1.0826259137969713E-2</v>
      </c>
      <c r="M611">
        <f t="shared" si="19"/>
        <v>1.056635</v>
      </c>
    </row>
    <row r="612" spans="1:13" x14ac:dyDescent="0.2">
      <c r="A612" t="s">
        <v>621</v>
      </c>
      <c r="B612">
        <v>4.4569999999999999</v>
      </c>
      <c r="C612">
        <v>5.5726500000000003</v>
      </c>
      <c r="D612">
        <v>4.8056999999999999</v>
      </c>
      <c r="E612" s="1">
        <v>4.21620124402E-12</v>
      </c>
      <c r="F612" s="1">
        <v>1.2503135618399999E-6</v>
      </c>
      <c r="G612">
        <v>7.9746281103900002E-2</v>
      </c>
      <c r="H612">
        <v>722.96100000000001</v>
      </c>
      <c r="I612">
        <v>623.52599999999995</v>
      </c>
      <c r="J612">
        <v>531.98800000000006</v>
      </c>
      <c r="K612">
        <v>692.37400000000002</v>
      </c>
      <c r="L612">
        <f t="shared" si="18"/>
        <v>-0.10867362883614472</v>
      </c>
      <c r="M612">
        <f t="shared" si="19"/>
        <v>673.24350000000004</v>
      </c>
    </row>
    <row r="613" spans="1:13" x14ac:dyDescent="0.2">
      <c r="A613" t="s">
        <v>622</v>
      </c>
      <c r="B613">
        <v>22.053999999999998</v>
      </c>
      <c r="C613">
        <v>15.8247</v>
      </c>
      <c r="D613">
        <v>32.590400000000002</v>
      </c>
      <c r="E613">
        <v>1.0128909163E-4</v>
      </c>
      <c r="F613" s="1">
        <v>9.4593847898099997E-17</v>
      </c>
      <c r="G613" s="1">
        <v>5.6657528733099999E-14</v>
      </c>
      <c r="H613">
        <v>380.05500000000001</v>
      </c>
      <c r="I613">
        <v>260.37700000000001</v>
      </c>
      <c r="J613">
        <v>261.93400000000003</v>
      </c>
      <c r="K613">
        <v>299.30599999999998</v>
      </c>
      <c r="L613">
        <f t="shared" si="18"/>
        <v>-0.56340671374552131</v>
      </c>
      <c r="M613">
        <f t="shared" si="19"/>
        <v>320.21600000000001</v>
      </c>
    </row>
    <row r="614" spans="1:13" x14ac:dyDescent="0.2">
      <c r="A614" t="s">
        <v>623</v>
      </c>
      <c r="B614">
        <v>7.1710000000000003</v>
      </c>
      <c r="C614">
        <v>17.6188</v>
      </c>
      <c r="D614">
        <v>20.2652</v>
      </c>
      <c r="E614" s="1">
        <v>4.8669754490600002E-52</v>
      </c>
      <c r="F614" s="1">
        <v>5.6804863304300003E-5</v>
      </c>
      <c r="G614" s="1">
        <v>2.5482682395499999E-77</v>
      </c>
      <c r="H614">
        <v>343.57299999999998</v>
      </c>
      <c r="I614">
        <v>445.45499999999998</v>
      </c>
      <c r="J614">
        <v>405.97</v>
      </c>
      <c r="K614">
        <v>383.05799999999999</v>
      </c>
      <c r="L614">
        <f t="shared" si="18"/>
        <v>-1.4987581909004926</v>
      </c>
      <c r="M614">
        <f t="shared" si="19"/>
        <v>394.51400000000001</v>
      </c>
    </row>
    <row r="615" spans="1:13" x14ac:dyDescent="0.2">
      <c r="A615" t="s">
        <v>624</v>
      </c>
      <c r="B615">
        <v>79.367999999999995</v>
      </c>
      <c r="C615">
        <v>23.087</v>
      </c>
      <c r="D615">
        <v>47.651499999999999</v>
      </c>
      <c r="E615" s="1">
        <v>7.6937721390600002E-6</v>
      </c>
      <c r="F615">
        <v>6.5412844701500002E-4</v>
      </c>
      <c r="G615">
        <v>5.3597657804499996E-4</v>
      </c>
      <c r="H615">
        <v>1704.52</v>
      </c>
      <c r="I615">
        <v>1613.43</v>
      </c>
      <c r="J615">
        <v>1200.3399999999999</v>
      </c>
      <c r="K615">
        <v>1359.17</v>
      </c>
      <c r="L615">
        <f t="shared" si="18"/>
        <v>0.73603582256862177</v>
      </c>
      <c r="M615">
        <f t="shared" si="19"/>
        <v>1658.9749999999999</v>
      </c>
    </row>
    <row r="616" spans="1:13" x14ac:dyDescent="0.2">
      <c r="A616" t="s">
        <v>625</v>
      </c>
      <c r="B616">
        <v>7.2850999999999999</v>
      </c>
      <c r="C616">
        <v>14.92855</v>
      </c>
      <c r="D616">
        <v>11.634499999999999</v>
      </c>
      <c r="E616" s="1">
        <v>1.0797350833E-8</v>
      </c>
      <c r="F616">
        <v>0.30860904585900001</v>
      </c>
      <c r="G616" s="1">
        <v>1.9307301565399999E-7</v>
      </c>
      <c r="H616">
        <v>1.00102</v>
      </c>
      <c r="I616">
        <v>1.00102</v>
      </c>
      <c r="J616">
        <v>1.00102</v>
      </c>
      <c r="K616">
        <v>1.00102</v>
      </c>
      <c r="L616">
        <f t="shared" si="18"/>
        <v>-0.6753885304384617</v>
      </c>
      <c r="M616">
        <f t="shared" si="19"/>
        <v>1.00102</v>
      </c>
    </row>
    <row r="617" spans="1:13" x14ac:dyDescent="0.2">
      <c r="A617" t="s">
        <v>626</v>
      </c>
      <c r="B617">
        <v>92.445300000000003</v>
      </c>
      <c r="C617">
        <v>40.628349999999998</v>
      </c>
      <c r="D617">
        <v>72.388949999999994</v>
      </c>
      <c r="E617" s="1">
        <v>5.5391725618700004E-25</v>
      </c>
      <c r="F617" s="1">
        <v>1.34270319244E-17</v>
      </c>
      <c r="G617" s="1">
        <v>9.0211968105600004E-7</v>
      </c>
      <c r="H617">
        <v>602.50400000000002</v>
      </c>
      <c r="I617">
        <v>532.43299999999999</v>
      </c>
      <c r="J617">
        <v>531.654</v>
      </c>
      <c r="K617">
        <v>671.90800000000002</v>
      </c>
      <c r="L617">
        <f t="shared" si="18"/>
        <v>0.352830483445503</v>
      </c>
      <c r="M617">
        <f t="shared" si="19"/>
        <v>567.46849999999995</v>
      </c>
    </row>
    <row r="618" spans="1:13" x14ac:dyDescent="0.2">
      <c r="A618" t="s">
        <v>627</v>
      </c>
      <c r="B618">
        <v>1.9349000000000001</v>
      </c>
      <c r="C618">
        <v>1.15585</v>
      </c>
      <c r="D618">
        <v>1.5887</v>
      </c>
      <c r="E618" s="1">
        <v>3.8818083000700001E-14</v>
      </c>
      <c r="F618" s="1">
        <v>2.7760005664E-8</v>
      </c>
      <c r="G618" s="1">
        <v>4.2149635606500001E-7</v>
      </c>
      <c r="H618">
        <v>842.41600000000005</v>
      </c>
      <c r="I618">
        <v>748.654</v>
      </c>
      <c r="J618">
        <v>536.77</v>
      </c>
      <c r="K618">
        <v>561.351</v>
      </c>
      <c r="L618">
        <f t="shared" si="18"/>
        <v>0.28441228550717024</v>
      </c>
      <c r="M618">
        <f t="shared" si="19"/>
        <v>795.53500000000008</v>
      </c>
    </row>
    <row r="619" spans="1:13" x14ac:dyDescent="0.2">
      <c r="A619" t="s">
        <v>628</v>
      </c>
      <c r="B619">
        <v>10.7773</v>
      </c>
      <c r="C619">
        <v>5.8206499999999997</v>
      </c>
      <c r="D619">
        <v>5.4631999999999996</v>
      </c>
      <c r="E619" s="1">
        <v>7.1824350408799994E-5</v>
      </c>
      <c r="F619">
        <v>2.6524222437299998E-2</v>
      </c>
      <c r="G619">
        <v>5.86559386923E-2</v>
      </c>
      <c r="H619">
        <v>8.4530799999999999</v>
      </c>
      <c r="I619">
        <v>6.7847099999999996</v>
      </c>
      <c r="J619">
        <v>1.00102</v>
      </c>
      <c r="K619">
        <v>13.2357</v>
      </c>
      <c r="L619">
        <f t="shared" si="18"/>
        <v>0.98017764578378452</v>
      </c>
      <c r="M619">
        <f t="shared" si="19"/>
        <v>7.6188950000000002</v>
      </c>
    </row>
    <row r="620" spans="1:13" x14ac:dyDescent="0.2">
      <c r="A620" t="s">
        <v>629</v>
      </c>
      <c r="B620">
        <v>1.4287000000000001</v>
      </c>
      <c r="C620">
        <v>1.42435</v>
      </c>
      <c r="D620">
        <v>1.91675</v>
      </c>
      <c r="E620">
        <v>0.24327427577399999</v>
      </c>
      <c r="F620" s="1">
        <v>4.0932166608900001E-9</v>
      </c>
      <c r="G620" s="1">
        <v>1.8184721389499999E-8</v>
      </c>
      <c r="H620">
        <v>448.34699999999998</v>
      </c>
      <c r="I620">
        <v>374.27100000000002</v>
      </c>
      <c r="J620">
        <v>393.291</v>
      </c>
      <c r="K620">
        <v>448.45800000000003</v>
      </c>
      <c r="L620">
        <f t="shared" si="18"/>
        <v>-0.42395917030275926</v>
      </c>
      <c r="M620">
        <f t="shared" si="19"/>
        <v>411.30899999999997</v>
      </c>
    </row>
    <row r="621" spans="1:13" x14ac:dyDescent="0.2">
      <c r="A621" t="s">
        <v>630</v>
      </c>
      <c r="B621">
        <v>8.4571000000000005</v>
      </c>
      <c r="C621">
        <v>10.38715</v>
      </c>
      <c r="D621">
        <v>12.5161</v>
      </c>
      <c r="E621" s="1">
        <v>2.63705597626E-7</v>
      </c>
      <c r="F621">
        <v>2.12539724217E-3</v>
      </c>
      <c r="G621" s="1">
        <v>9.2402467821100002E-18</v>
      </c>
      <c r="H621">
        <v>240.357</v>
      </c>
      <c r="I621">
        <v>259.82100000000003</v>
      </c>
      <c r="J621">
        <v>156.27099999999999</v>
      </c>
      <c r="K621">
        <v>204.98699999999999</v>
      </c>
      <c r="L621">
        <f t="shared" si="18"/>
        <v>-0.56555014762794231</v>
      </c>
      <c r="M621">
        <f t="shared" si="19"/>
        <v>250.089</v>
      </c>
    </row>
    <row r="622" spans="1:13" x14ac:dyDescent="0.2">
      <c r="A622" t="s">
        <v>631</v>
      </c>
      <c r="B622">
        <v>6.2027000000000001</v>
      </c>
      <c r="C622">
        <v>3.5336500000000002</v>
      </c>
      <c r="D622">
        <v>3.8805999999999998</v>
      </c>
      <c r="E622" s="1">
        <v>6.6063695427300002E-17</v>
      </c>
      <c r="F622">
        <v>0.21682668591099999</v>
      </c>
      <c r="G622" s="1">
        <v>6.6682732240499994E-20</v>
      </c>
      <c r="H622">
        <v>1981.25</v>
      </c>
      <c r="I622">
        <v>1893.49</v>
      </c>
      <c r="J622">
        <v>1733.21</v>
      </c>
      <c r="K622">
        <v>1871.47</v>
      </c>
      <c r="L622">
        <f t="shared" si="18"/>
        <v>0.67661661682375984</v>
      </c>
      <c r="M622">
        <f t="shared" si="19"/>
        <v>1937.37</v>
      </c>
    </row>
    <row r="623" spans="1:13" x14ac:dyDescent="0.2">
      <c r="A623" t="s">
        <v>632</v>
      </c>
      <c r="B623">
        <v>20.753</v>
      </c>
      <c r="C623">
        <v>14.4076</v>
      </c>
      <c r="D623">
        <v>13.34845</v>
      </c>
      <c r="E623" s="1">
        <v>3.43301823591E-24</v>
      </c>
      <c r="F623">
        <v>3.1686664645200001E-2</v>
      </c>
      <c r="G623" s="1">
        <v>3.2492947483700002E-37</v>
      </c>
      <c r="H623">
        <v>276.95</v>
      </c>
      <c r="I623">
        <v>223.56200000000001</v>
      </c>
      <c r="J623">
        <v>285.51400000000001</v>
      </c>
      <c r="K623">
        <v>229.12299999999999</v>
      </c>
      <c r="L623">
        <f t="shared" si="18"/>
        <v>0.6366476755288577</v>
      </c>
      <c r="M623">
        <f t="shared" si="19"/>
        <v>250.256</v>
      </c>
    </row>
    <row r="624" spans="1:13" x14ac:dyDescent="0.2">
      <c r="A624" t="s">
        <v>633</v>
      </c>
      <c r="B624">
        <v>34.172899999999998</v>
      </c>
      <c r="C624">
        <v>50.815750000000001</v>
      </c>
      <c r="D624">
        <v>29.13495</v>
      </c>
      <c r="E624" s="1">
        <v>2.8664980303199999E-8</v>
      </c>
      <c r="F624" s="1">
        <v>2.6694619747400001E-25</v>
      </c>
      <c r="G624" s="1">
        <v>2.7112149270699998E-5</v>
      </c>
      <c r="H624">
        <v>18.3521</v>
      </c>
      <c r="I624">
        <v>67.290899999999993</v>
      </c>
      <c r="J624">
        <v>95.430800000000005</v>
      </c>
      <c r="K624">
        <v>111.336</v>
      </c>
      <c r="L624">
        <f t="shared" si="18"/>
        <v>0.23010184896275671</v>
      </c>
      <c r="M624">
        <f t="shared" si="19"/>
        <v>42.8215</v>
      </c>
    </row>
    <row r="625" spans="1:13" x14ac:dyDescent="0.2">
      <c r="A625" t="s">
        <v>634</v>
      </c>
      <c r="B625">
        <v>34.031199999999998</v>
      </c>
      <c r="C625">
        <v>25.482099999999999</v>
      </c>
      <c r="D625">
        <v>29.757249999999999</v>
      </c>
      <c r="E625" s="1">
        <v>7.0197862914500001E-17</v>
      </c>
      <c r="F625">
        <v>2.5028425310099999E-4</v>
      </c>
      <c r="G625" s="1">
        <v>1.72357700033E-9</v>
      </c>
      <c r="H625">
        <v>1494.75</v>
      </c>
      <c r="I625">
        <v>1346.6</v>
      </c>
      <c r="J625">
        <v>1355.27</v>
      </c>
      <c r="K625">
        <v>1486.3</v>
      </c>
      <c r="L625">
        <f t="shared" si="18"/>
        <v>0.1936168174336132</v>
      </c>
      <c r="M625">
        <f t="shared" si="19"/>
        <v>1420.675</v>
      </c>
    </row>
    <row r="626" spans="1:13" x14ac:dyDescent="0.2">
      <c r="A626" t="s">
        <v>635</v>
      </c>
      <c r="B626">
        <v>313.5274</v>
      </c>
      <c r="C626">
        <v>150.12010000000001</v>
      </c>
      <c r="D626">
        <v>237.77234999999999</v>
      </c>
      <c r="E626" s="1">
        <v>5.8885427251499999E-15</v>
      </c>
      <c r="F626">
        <v>1.0064354977899999E-3</v>
      </c>
      <c r="G626" s="1">
        <v>3.1939631951099998E-13</v>
      </c>
      <c r="H626">
        <v>628.64200000000005</v>
      </c>
      <c r="I626">
        <v>523.53499999999997</v>
      </c>
      <c r="J626">
        <v>503.06900000000002</v>
      </c>
      <c r="K626">
        <v>531.654</v>
      </c>
      <c r="L626">
        <f t="shared" si="18"/>
        <v>0.39901057237658166</v>
      </c>
      <c r="M626">
        <f t="shared" si="19"/>
        <v>576.08850000000007</v>
      </c>
    </row>
    <row r="627" spans="1:13" x14ac:dyDescent="0.2">
      <c r="A627" t="s">
        <v>636</v>
      </c>
      <c r="B627">
        <v>2.5381</v>
      </c>
      <c r="C627">
        <v>2.7805</v>
      </c>
      <c r="D627">
        <v>2.8191999999999999</v>
      </c>
      <c r="E627">
        <v>0.80515655527800001</v>
      </c>
      <c r="F627">
        <v>0.124298058057</v>
      </c>
      <c r="G627">
        <v>0.379768494091</v>
      </c>
      <c r="H627">
        <v>1.00102</v>
      </c>
      <c r="I627">
        <v>1.00102</v>
      </c>
      <c r="J627">
        <v>1.00102</v>
      </c>
      <c r="K627">
        <v>1.00102</v>
      </c>
      <c r="L627">
        <f t="shared" si="18"/>
        <v>-0.15153691753553283</v>
      </c>
      <c r="M627">
        <f t="shared" si="19"/>
        <v>1.00102</v>
      </c>
    </row>
    <row r="628" spans="1:13" x14ac:dyDescent="0.2">
      <c r="A628" t="s">
        <v>637</v>
      </c>
      <c r="B628">
        <v>18.3078</v>
      </c>
      <c r="C628">
        <v>22.124749999999999</v>
      </c>
      <c r="D628">
        <v>21.696899999999999</v>
      </c>
      <c r="E628" s="1">
        <v>1.9763865864300001E-12</v>
      </c>
      <c r="F628">
        <v>0.40497329517199998</v>
      </c>
      <c r="G628" s="1">
        <v>2.34043481818E-12</v>
      </c>
      <c r="H628">
        <v>210.99299999999999</v>
      </c>
      <c r="I628">
        <v>218.334</v>
      </c>
      <c r="J628">
        <v>128.90899999999999</v>
      </c>
      <c r="K628">
        <v>183.07599999999999</v>
      </c>
      <c r="L628">
        <f t="shared" si="18"/>
        <v>-0.24503049195947282</v>
      </c>
      <c r="M628">
        <f t="shared" si="19"/>
        <v>214.6635</v>
      </c>
    </row>
    <row r="629" spans="1:13" x14ac:dyDescent="0.2">
      <c r="A629" t="s">
        <v>638</v>
      </c>
      <c r="B629">
        <v>28.421299999999999</v>
      </c>
      <c r="C629">
        <v>32.302849999999999</v>
      </c>
      <c r="D629">
        <v>22.252800000000001</v>
      </c>
      <c r="E629">
        <v>0.64790704486999995</v>
      </c>
      <c r="F629" s="1">
        <v>2.4273865314499999E-9</v>
      </c>
      <c r="G629" s="1">
        <v>1.7420309283000001E-5</v>
      </c>
      <c r="H629">
        <v>675.35599999999999</v>
      </c>
      <c r="I629">
        <v>555.34500000000003</v>
      </c>
      <c r="J629">
        <v>632.31200000000001</v>
      </c>
      <c r="K629">
        <v>623.74800000000005</v>
      </c>
      <c r="L629">
        <f t="shared" si="18"/>
        <v>0.35298566816459237</v>
      </c>
      <c r="M629">
        <f t="shared" si="19"/>
        <v>615.35050000000001</v>
      </c>
    </row>
    <row r="630" spans="1:13" x14ac:dyDescent="0.2">
      <c r="A630" t="s">
        <v>639</v>
      </c>
      <c r="B630">
        <v>3.5394000000000001</v>
      </c>
      <c r="C630">
        <v>2.9611999999999998</v>
      </c>
      <c r="D630">
        <v>3.0195500000000002</v>
      </c>
      <c r="E630" s="1">
        <v>1.0573255405900001E-6</v>
      </c>
      <c r="F630">
        <v>2.8126962818799998E-2</v>
      </c>
      <c r="G630" s="1">
        <v>1.91327438977E-5</v>
      </c>
      <c r="H630">
        <v>416.31400000000002</v>
      </c>
      <c r="I630">
        <v>321.77300000000002</v>
      </c>
      <c r="J630">
        <v>284.40199999999999</v>
      </c>
      <c r="K630">
        <v>284.51299999999998</v>
      </c>
      <c r="L630">
        <f t="shared" si="18"/>
        <v>0.22917125258296828</v>
      </c>
      <c r="M630">
        <f t="shared" si="19"/>
        <v>369.04349999999999</v>
      </c>
    </row>
    <row r="631" spans="1:13" x14ac:dyDescent="0.2">
      <c r="A631" t="s">
        <v>640</v>
      </c>
      <c r="B631">
        <v>9.6727000000000007</v>
      </c>
      <c r="C631">
        <v>8.8334499999999991</v>
      </c>
      <c r="D631">
        <v>5.4770000000000003</v>
      </c>
      <c r="E631" s="1">
        <v>5.6759960686400002E-5</v>
      </c>
      <c r="F631" s="1">
        <v>4.5082125806999998E-20</v>
      </c>
      <c r="G631" s="1">
        <v>2.62807565778E-26</v>
      </c>
      <c r="H631">
        <v>818.94799999999998</v>
      </c>
      <c r="I631">
        <v>703.16300000000001</v>
      </c>
      <c r="J631">
        <v>787.471</v>
      </c>
      <c r="K631">
        <v>921.60799999999995</v>
      </c>
      <c r="L631">
        <f t="shared" si="18"/>
        <v>0.82053277385516976</v>
      </c>
      <c r="M631">
        <f t="shared" si="19"/>
        <v>761.05549999999994</v>
      </c>
    </row>
    <row r="632" spans="1:13" x14ac:dyDescent="0.2">
      <c r="A632" t="s">
        <v>641</v>
      </c>
      <c r="B632">
        <v>8.6306999999999992</v>
      </c>
      <c r="C632">
        <v>1.84585</v>
      </c>
      <c r="D632">
        <v>7.2982500000000003</v>
      </c>
      <c r="E632">
        <v>3.8272988268199999E-3</v>
      </c>
      <c r="F632" s="1">
        <v>1.9126305582999999E-8</v>
      </c>
      <c r="G632">
        <v>4.6040597947299998E-2</v>
      </c>
      <c r="H632">
        <v>1118.81</v>
      </c>
      <c r="I632">
        <v>963.54</v>
      </c>
      <c r="J632">
        <v>991.90200000000004</v>
      </c>
      <c r="K632">
        <v>1069.31</v>
      </c>
      <c r="L632">
        <f t="shared" si="18"/>
        <v>0.24192700413348897</v>
      </c>
      <c r="M632">
        <f t="shared" si="19"/>
        <v>1041.175</v>
      </c>
    </row>
    <row r="633" spans="1:13" x14ac:dyDescent="0.2">
      <c r="A633" t="s">
        <v>642</v>
      </c>
      <c r="B633">
        <v>11.9765</v>
      </c>
      <c r="C633">
        <v>9.0326500000000003</v>
      </c>
      <c r="D633">
        <v>11.637549999999999</v>
      </c>
      <c r="E633" s="1">
        <v>2.52628240491E-14</v>
      </c>
      <c r="F633" s="1">
        <v>3.3130028027999999E-13</v>
      </c>
      <c r="G633">
        <v>5.5227684976899998E-2</v>
      </c>
      <c r="H633">
        <v>262.49</v>
      </c>
      <c r="I633">
        <v>273.72399999999999</v>
      </c>
      <c r="J633">
        <v>265.27100000000002</v>
      </c>
      <c r="K633">
        <v>349.57900000000001</v>
      </c>
      <c r="L633">
        <f t="shared" si="18"/>
        <v>4.1418991764839368E-2</v>
      </c>
      <c r="M633">
        <f t="shared" si="19"/>
        <v>268.10699999999997</v>
      </c>
    </row>
    <row r="634" spans="1:13" x14ac:dyDescent="0.2">
      <c r="A634" t="s">
        <v>643</v>
      </c>
      <c r="B634">
        <v>6.0979999999999999</v>
      </c>
      <c r="C634">
        <v>8.6167999999999996</v>
      </c>
      <c r="D634">
        <v>7.9839000000000002</v>
      </c>
      <c r="E634" s="1">
        <v>2.4725193146600001E-12</v>
      </c>
      <c r="F634">
        <v>0.17078777191799999</v>
      </c>
      <c r="G634" s="1">
        <v>1.3089044485900001E-13</v>
      </c>
      <c r="H634">
        <v>656.44799999999998</v>
      </c>
      <c r="I634">
        <v>548.00400000000002</v>
      </c>
      <c r="J634">
        <v>477.154</v>
      </c>
      <c r="K634">
        <v>401.07600000000002</v>
      </c>
      <c r="L634">
        <f t="shared" si="18"/>
        <v>-0.38875750038668216</v>
      </c>
      <c r="M634">
        <f t="shared" si="19"/>
        <v>602.226</v>
      </c>
    </row>
    <row r="635" spans="1:13" x14ac:dyDescent="0.2">
      <c r="A635" t="s">
        <v>644</v>
      </c>
      <c r="B635">
        <v>0.68899999999999995</v>
      </c>
      <c r="C635">
        <v>8.1250000000000003E-2</v>
      </c>
      <c r="D635">
        <v>0.45495000000000002</v>
      </c>
      <c r="E635" s="1">
        <v>2.5693325738300001E-8</v>
      </c>
      <c r="F635" s="1">
        <v>5.2840322731599998E-5</v>
      </c>
      <c r="G635">
        <v>0.119072156374</v>
      </c>
      <c r="H635">
        <v>881.12199999999996</v>
      </c>
      <c r="I635">
        <v>742.98099999999999</v>
      </c>
      <c r="J635">
        <v>733.08199999999999</v>
      </c>
      <c r="K635">
        <v>841.63699999999994</v>
      </c>
      <c r="L635">
        <f t="shared" si="18"/>
        <v>0.59879598424632641</v>
      </c>
      <c r="M635">
        <f t="shared" si="19"/>
        <v>812.05150000000003</v>
      </c>
    </row>
    <row r="636" spans="1:13" x14ac:dyDescent="0.2">
      <c r="A636" t="s">
        <v>645</v>
      </c>
      <c r="B636">
        <v>5.9583000000000004</v>
      </c>
      <c r="C636">
        <v>4.6692999999999998</v>
      </c>
      <c r="D636">
        <v>8.0718999999999994</v>
      </c>
      <c r="E636">
        <v>4.0240147042499997E-3</v>
      </c>
      <c r="F636" s="1">
        <v>3.2348405060899999E-9</v>
      </c>
      <c r="G636" s="1">
        <v>4.87203060368E-6</v>
      </c>
      <c r="H636">
        <v>54.500100000000003</v>
      </c>
      <c r="I636">
        <v>143.14599999999999</v>
      </c>
      <c r="J636">
        <v>121.45699999999999</v>
      </c>
      <c r="K636">
        <v>147.81800000000001</v>
      </c>
      <c r="L636">
        <f t="shared" si="18"/>
        <v>-0.43800753648759266</v>
      </c>
      <c r="M636">
        <f t="shared" si="19"/>
        <v>98.823049999999995</v>
      </c>
    </row>
    <row r="637" spans="1:13" x14ac:dyDescent="0.2">
      <c r="A637" t="s">
        <v>646</v>
      </c>
      <c r="B637">
        <v>3.7884000000000002</v>
      </c>
      <c r="C637">
        <v>3.0298500000000002</v>
      </c>
      <c r="D637">
        <v>5.41235</v>
      </c>
      <c r="E637" s="1">
        <v>3.64431821313E-6</v>
      </c>
      <c r="F637" s="1">
        <v>1.4794181866200001E-30</v>
      </c>
      <c r="G637" s="1">
        <v>1.03578059383E-16</v>
      </c>
      <c r="H637">
        <v>21.0215</v>
      </c>
      <c r="I637">
        <v>1.00102</v>
      </c>
      <c r="J637">
        <v>1.00102</v>
      </c>
      <c r="K637">
        <v>6.4510300000000003</v>
      </c>
      <c r="L637">
        <f t="shared" si="18"/>
        <v>-0.51466647049003111</v>
      </c>
      <c r="M637">
        <f t="shared" si="19"/>
        <v>11.01126</v>
      </c>
    </row>
    <row r="638" spans="1:13" x14ac:dyDescent="0.2">
      <c r="A638" t="s">
        <v>647</v>
      </c>
      <c r="B638">
        <v>115.33580000000001</v>
      </c>
      <c r="C638">
        <v>88.843400000000003</v>
      </c>
      <c r="D638">
        <v>85.299800000000005</v>
      </c>
      <c r="E638">
        <v>1.8198688911800001E-2</v>
      </c>
      <c r="F638">
        <v>0.46565467353500001</v>
      </c>
      <c r="G638">
        <v>2.0226484611099999E-4</v>
      </c>
      <c r="H638">
        <v>204.542</v>
      </c>
      <c r="I638">
        <v>111.67</v>
      </c>
      <c r="J638">
        <v>102.66</v>
      </c>
      <c r="K638">
        <v>129.79900000000001</v>
      </c>
      <c r="L638">
        <f t="shared" si="18"/>
        <v>0.43522612812396427</v>
      </c>
      <c r="M638">
        <f t="shared" si="19"/>
        <v>158.10599999999999</v>
      </c>
    </row>
    <row r="639" spans="1:13" x14ac:dyDescent="0.2">
      <c r="A639" t="s">
        <v>648</v>
      </c>
      <c r="B639">
        <v>47.465499999999999</v>
      </c>
      <c r="C639">
        <v>48.430799999999998</v>
      </c>
      <c r="D639">
        <v>28.809249999999999</v>
      </c>
      <c r="E639">
        <v>0.32610919899500002</v>
      </c>
      <c r="F639" s="1">
        <v>1.8826056340899999E-5</v>
      </c>
      <c r="G639" s="1">
        <v>2.1332513272199999E-7</v>
      </c>
      <c r="H639">
        <v>2083.91</v>
      </c>
      <c r="I639">
        <v>1794.83</v>
      </c>
      <c r="J639">
        <v>1723.32</v>
      </c>
      <c r="K639">
        <v>1897.16</v>
      </c>
      <c r="L639">
        <f t="shared" si="18"/>
        <v>0.72034717766960088</v>
      </c>
      <c r="M639">
        <f t="shared" si="19"/>
        <v>1939.37</v>
      </c>
    </row>
    <row r="640" spans="1:13" x14ac:dyDescent="0.2">
      <c r="A640" t="s">
        <v>649</v>
      </c>
      <c r="B640">
        <v>5.2965999999999998</v>
      </c>
      <c r="C640">
        <v>10.382899999999999</v>
      </c>
      <c r="D640">
        <v>9.8330000000000002</v>
      </c>
      <c r="E640" s="1">
        <v>1.31175086488E-35</v>
      </c>
      <c r="F640">
        <v>0.210811071351</v>
      </c>
      <c r="G640" s="1">
        <v>1.2513469651799999E-18</v>
      </c>
      <c r="H640">
        <v>381.50099999999998</v>
      </c>
      <c r="I640">
        <v>370.15600000000001</v>
      </c>
      <c r="J640">
        <v>395.07</v>
      </c>
      <c r="K640">
        <v>461.24900000000002</v>
      </c>
      <c r="L640">
        <f t="shared" si="18"/>
        <v>-0.89256508268465884</v>
      </c>
      <c r="M640">
        <f t="shared" si="19"/>
        <v>375.82849999999996</v>
      </c>
    </row>
    <row r="641" spans="1:13" x14ac:dyDescent="0.2">
      <c r="A641" t="s">
        <v>650</v>
      </c>
      <c r="B641">
        <v>301.65800000000002</v>
      </c>
      <c r="C641">
        <v>113.55204999999999</v>
      </c>
      <c r="D641">
        <v>184.89875000000001</v>
      </c>
      <c r="E641" s="1">
        <v>1.0678311515600001E-25</v>
      </c>
      <c r="F641" s="1">
        <v>1.01979231814E-6</v>
      </c>
      <c r="G641" s="1">
        <v>2.7664551876100001E-17</v>
      </c>
      <c r="H641">
        <v>537.88300000000004</v>
      </c>
      <c r="I641">
        <v>410.642</v>
      </c>
      <c r="J641">
        <v>395.96</v>
      </c>
      <c r="K641">
        <v>413.31099999999998</v>
      </c>
      <c r="L641">
        <f t="shared" si="18"/>
        <v>0.70617837178929166</v>
      </c>
      <c r="M641">
        <f t="shared" si="19"/>
        <v>474.26250000000005</v>
      </c>
    </row>
    <row r="642" spans="1:13" x14ac:dyDescent="0.2">
      <c r="A642" t="s">
        <v>651</v>
      </c>
      <c r="B642">
        <v>4.0465999999999998</v>
      </c>
      <c r="C642">
        <v>7.9197499999999996</v>
      </c>
      <c r="D642">
        <v>4.9012000000000002</v>
      </c>
      <c r="E642" s="1">
        <v>3.7928901315899997E-39</v>
      </c>
      <c r="F642" s="1">
        <v>3.6312204042999999E-18</v>
      </c>
      <c r="G642" s="1">
        <v>1.1757587093699999E-5</v>
      </c>
      <c r="H642">
        <v>21.688800000000001</v>
      </c>
      <c r="I642">
        <v>93.7624</v>
      </c>
      <c r="J642">
        <v>2.5581700000000001</v>
      </c>
      <c r="K642">
        <v>106.22</v>
      </c>
      <c r="L642">
        <f t="shared" si="18"/>
        <v>-0.27642477110765229</v>
      </c>
      <c r="M642">
        <f t="shared" si="19"/>
        <v>57.7256</v>
      </c>
    </row>
    <row r="643" spans="1:13" x14ac:dyDescent="0.2">
      <c r="A643" t="s">
        <v>652</v>
      </c>
      <c r="B643">
        <v>2.8875999999999999</v>
      </c>
      <c r="C643">
        <v>1.97475</v>
      </c>
      <c r="D643">
        <v>2.1495000000000002</v>
      </c>
      <c r="E643" s="1">
        <v>2.80324266913E-12</v>
      </c>
      <c r="F643">
        <v>3.3260648428999999E-3</v>
      </c>
      <c r="G643" s="1">
        <v>9.1334221215799996E-10</v>
      </c>
      <c r="H643">
        <v>444.12</v>
      </c>
      <c r="I643">
        <v>376.94099999999997</v>
      </c>
      <c r="J643">
        <v>290.40800000000002</v>
      </c>
      <c r="K643">
        <v>209.77</v>
      </c>
      <c r="L643">
        <f t="shared" ref="L643:L706" si="20">LOG(B643/D643,2)</f>
        <v>0.42586979880695164</v>
      </c>
      <c r="M643">
        <f t="shared" ref="M643:M706" si="21">AVERAGE(H643:I643)</f>
        <v>410.53049999999996</v>
      </c>
    </row>
    <row r="644" spans="1:13" x14ac:dyDescent="0.2">
      <c r="A644" t="s">
        <v>653</v>
      </c>
      <c r="B644">
        <v>8.5426000000000002</v>
      </c>
      <c r="C644">
        <v>11.86435</v>
      </c>
      <c r="D644">
        <v>8.6040500000000009</v>
      </c>
      <c r="E644" s="1">
        <v>8.1312874855100001E-9</v>
      </c>
      <c r="F644" s="1">
        <v>1.07009917542E-13</v>
      </c>
      <c r="G644">
        <v>0.59499153256399995</v>
      </c>
      <c r="H644">
        <v>1.00102</v>
      </c>
      <c r="I644">
        <v>1.00102</v>
      </c>
      <c r="J644">
        <v>1.00102</v>
      </c>
      <c r="K644">
        <v>1.00102</v>
      </c>
      <c r="L644">
        <f t="shared" si="20"/>
        <v>-1.0340677602683068E-2</v>
      </c>
      <c r="M644">
        <f t="shared" si="21"/>
        <v>1.00102</v>
      </c>
    </row>
    <row r="645" spans="1:13" x14ac:dyDescent="0.2">
      <c r="A645" t="s">
        <v>654</v>
      </c>
      <c r="B645">
        <v>23.159300000000002</v>
      </c>
      <c r="C645">
        <v>25.045649999999998</v>
      </c>
      <c r="D645">
        <v>20.64575</v>
      </c>
      <c r="E645">
        <v>0.11576588838</v>
      </c>
      <c r="F645" s="1">
        <v>3.75644156041E-13</v>
      </c>
      <c r="G645" s="1">
        <v>5.5945492847199997E-9</v>
      </c>
      <c r="H645">
        <v>867.33</v>
      </c>
      <c r="I645">
        <v>822.72900000000004</v>
      </c>
      <c r="J645">
        <v>758.21900000000005</v>
      </c>
      <c r="K645">
        <v>751.87900000000002</v>
      </c>
      <c r="L645">
        <f t="shared" si="20"/>
        <v>0.16574681951842246</v>
      </c>
      <c r="M645">
        <f t="shared" si="21"/>
        <v>845.0295000000001</v>
      </c>
    </row>
    <row r="646" spans="1:13" x14ac:dyDescent="0.2">
      <c r="A646" t="s">
        <v>655</v>
      </c>
      <c r="B646">
        <v>5.3948999999999998</v>
      </c>
      <c r="C646">
        <v>5.8079499999999999</v>
      </c>
      <c r="D646">
        <v>6.6774500000000003</v>
      </c>
      <c r="E646">
        <v>0.38353107146600002</v>
      </c>
      <c r="F646" s="1">
        <v>1.7240782191799999E-5</v>
      </c>
      <c r="G646" s="1">
        <v>5.07764605653E-8</v>
      </c>
      <c r="H646">
        <v>966.54300000000001</v>
      </c>
      <c r="I646">
        <v>842.41600000000005</v>
      </c>
      <c r="J646">
        <v>747.43</v>
      </c>
      <c r="K646">
        <v>912.48699999999997</v>
      </c>
      <c r="L646">
        <f t="shared" si="20"/>
        <v>-0.30770105003132658</v>
      </c>
      <c r="M646">
        <f t="shared" si="21"/>
        <v>904.47950000000003</v>
      </c>
    </row>
    <row r="647" spans="1:13" x14ac:dyDescent="0.2">
      <c r="A647" t="s">
        <v>656</v>
      </c>
      <c r="B647">
        <v>7.1595000000000004</v>
      </c>
      <c r="C647">
        <v>2.2782</v>
      </c>
      <c r="D647">
        <v>3.5564</v>
      </c>
      <c r="E647" s="1">
        <v>4.8422069871399997E-32</v>
      </c>
      <c r="F647" s="1">
        <v>2.1983952322500001E-14</v>
      </c>
      <c r="G647" s="1">
        <v>3.8284856795199999E-29</v>
      </c>
      <c r="H647">
        <v>476.59800000000001</v>
      </c>
      <c r="I647">
        <v>368.48700000000002</v>
      </c>
      <c r="J647">
        <v>460.58100000000002</v>
      </c>
      <c r="K647">
        <v>553.899</v>
      </c>
      <c r="L647">
        <f t="shared" si="20"/>
        <v>1.0094412391634418</v>
      </c>
      <c r="M647">
        <f t="shared" si="21"/>
        <v>422.54250000000002</v>
      </c>
    </row>
    <row r="648" spans="1:13" x14ac:dyDescent="0.2">
      <c r="A648" t="s">
        <v>657</v>
      </c>
      <c r="B648">
        <v>8.1218000000000004</v>
      </c>
      <c r="C648">
        <v>6.9560000000000004</v>
      </c>
      <c r="D648">
        <v>9.8107000000000006</v>
      </c>
      <c r="E648" s="1">
        <v>1.02035539701E-6</v>
      </c>
      <c r="F648" s="1">
        <v>5.4333747848300002E-19</v>
      </c>
      <c r="G648" s="1">
        <v>1.2042703409E-8</v>
      </c>
      <c r="H648">
        <v>965.54200000000003</v>
      </c>
      <c r="I648">
        <v>1013.59</v>
      </c>
      <c r="J648">
        <v>912.71</v>
      </c>
      <c r="K648">
        <v>1101.68</v>
      </c>
      <c r="L648">
        <f t="shared" si="20"/>
        <v>-0.27255657615774226</v>
      </c>
      <c r="M648">
        <f t="shared" si="21"/>
        <v>989.56600000000003</v>
      </c>
    </row>
    <row r="649" spans="1:13" x14ac:dyDescent="0.2">
      <c r="A649" t="s">
        <v>658</v>
      </c>
      <c r="B649">
        <v>23.016300000000001</v>
      </c>
      <c r="C649">
        <v>7.0055500000000004</v>
      </c>
      <c r="D649">
        <v>15.78715</v>
      </c>
      <c r="E649" s="1">
        <v>1.33010927655E-22</v>
      </c>
      <c r="F649" s="1">
        <v>9.8693393901399995E-12</v>
      </c>
      <c r="G649" s="1">
        <v>4.1138450667400003E-13</v>
      </c>
      <c r="H649">
        <v>95.319599999999994</v>
      </c>
      <c r="I649">
        <v>166.50299999999999</v>
      </c>
      <c r="J649">
        <v>177.96</v>
      </c>
      <c r="K649">
        <v>155.82599999999999</v>
      </c>
      <c r="L649">
        <f t="shared" si="20"/>
        <v>0.54390518082691985</v>
      </c>
      <c r="M649">
        <f t="shared" si="21"/>
        <v>130.91129999999998</v>
      </c>
    </row>
    <row r="650" spans="1:13" x14ac:dyDescent="0.2">
      <c r="A650" t="s">
        <v>659</v>
      </c>
      <c r="B650">
        <v>4.2200000000000001E-2</v>
      </c>
      <c r="C650">
        <v>7.7999999999999996E-3</v>
      </c>
      <c r="D650">
        <v>2.4850000000000001E-2</v>
      </c>
      <c r="E650">
        <v>1.21576535995E-4</v>
      </c>
      <c r="F650" s="1">
        <v>1.1882300171800001E-6</v>
      </c>
      <c r="G650" s="1">
        <v>7.8734391037799995E-5</v>
      </c>
      <c r="H650">
        <v>1769.7</v>
      </c>
      <c r="I650">
        <v>1666.48</v>
      </c>
      <c r="J650">
        <v>1549.03</v>
      </c>
      <c r="K650">
        <v>1675.71</v>
      </c>
      <c r="L650">
        <f t="shared" si="20"/>
        <v>0.76399714714489908</v>
      </c>
      <c r="M650">
        <f t="shared" si="21"/>
        <v>1718.0900000000001</v>
      </c>
    </row>
    <row r="651" spans="1:13" x14ac:dyDescent="0.2">
      <c r="A651" t="s">
        <v>660</v>
      </c>
      <c r="B651">
        <v>221.89680000000001</v>
      </c>
      <c r="C651">
        <v>64.643100000000004</v>
      </c>
      <c r="D651">
        <v>79.808800000000005</v>
      </c>
      <c r="E651" s="1">
        <v>4.9588574218599999E-18</v>
      </c>
      <c r="F651">
        <v>9.1083250465500004E-3</v>
      </c>
      <c r="G651" s="1">
        <v>2.2793205760499999E-23</v>
      </c>
      <c r="H651">
        <v>1081.55</v>
      </c>
      <c r="I651">
        <v>1070.2</v>
      </c>
      <c r="J651">
        <v>932.61900000000003</v>
      </c>
      <c r="K651">
        <v>1003.8</v>
      </c>
      <c r="L651">
        <f t="shared" si="20"/>
        <v>1.4752691254303405</v>
      </c>
      <c r="M651">
        <f t="shared" si="21"/>
        <v>1075.875</v>
      </c>
    </row>
    <row r="652" spans="1:13" x14ac:dyDescent="0.2">
      <c r="A652" t="s">
        <v>661</v>
      </c>
      <c r="B652">
        <v>13.585800000000001</v>
      </c>
      <c r="C652">
        <v>17.544499999999999</v>
      </c>
      <c r="D652">
        <v>15.863</v>
      </c>
      <c r="E652" s="1">
        <v>4.3874220239800002E-9</v>
      </c>
      <c r="F652" s="1">
        <v>1.7114036448700001E-5</v>
      </c>
      <c r="G652">
        <v>2.7900370049200002E-3</v>
      </c>
      <c r="H652">
        <v>423.65499999999997</v>
      </c>
      <c r="I652">
        <v>429.995</v>
      </c>
      <c r="J652">
        <v>284.40199999999999</v>
      </c>
      <c r="K652">
        <v>312.541</v>
      </c>
      <c r="L652">
        <f t="shared" si="20"/>
        <v>-0.22356611719424385</v>
      </c>
      <c r="M652">
        <f t="shared" si="21"/>
        <v>426.82499999999999</v>
      </c>
    </row>
    <row r="653" spans="1:13" x14ac:dyDescent="0.2">
      <c r="A653" t="s">
        <v>662</v>
      </c>
      <c r="B653">
        <v>28.869599999999998</v>
      </c>
      <c r="C653">
        <v>23.1981</v>
      </c>
      <c r="D653">
        <v>23.732399999999998</v>
      </c>
      <c r="E653" s="1">
        <v>6.1039738887599995E-7</v>
      </c>
      <c r="F653">
        <v>0.183868444361</v>
      </c>
      <c r="G653">
        <v>1.6851263333500001E-4</v>
      </c>
      <c r="H653">
        <v>2102.9299999999998</v>
      </c>
      <c r="I653">
        <v>1966.79</v>
      </c>
      <c r="J653">
        <v>1866.46</v>
      </c>
      <c r="K653">
        <v>2098.59</v>
      </c>
      <c r="L653">
        <f t="shared" si="20"/>
        <v>0.28269311443162798</v>
      </c>
      <c r="M653">
        <f t="shared" si="21"/>
        <v>2034.86</v>
      </c>
    </row>
    <row r="654" spans="1:13" x14ac:dyDescent="0.2">
      <c r="A654" t="s">
        <v>663</v>
      </c>
      <c r="B654">
        <v>7.2271000000000001</v>
      </c>
      <c r="C654">
        <v>14.5875</v>
      </c>
      <c r="D654">
        <v>7.4473000000000003</v>
      </c>
      <c r="E654" s="1">
        <v>2.7133690796099999E-14</v>
      </c>
      <c r="F654" s="1">
        <v>1.3080077518900001E-10</v>
      </c>
      <c r="G654">
        <v>0.40988721449799997</v>
      </c>
      <c r="H654">
        <v>117.898</v>
      </c>
      <c r="I654">
        <v>131.69</v>
      </c>
      <c r="J654">
        <v>117.565</v>
      </c>
      <c r="K654">
        <v>112.893</v>
      </c>
      <c r="L654">
        <f t="shared" si="20"/>
        <v>-4.3300618154428101E-2</v>
      </c>
      <c r="M654">
        <f t="shared" si="21"/>
        <v>124.794</v>
      </c>
    </row>
    <row r="655" spans="1:13" x14ac:dyDescent="0.2">
      <c r="A655" t="s">
        <v>664</v>
      </c>
      <c r="B655">
        <v>7.0246000000000004</v>
      </c>
      <c r="C655">
        <v>12.661849999999999</v>
      </c>
      <c r="D655">
        <v>4.9040999999999997</v>
      </c>
      <c r="E655" s="1">
        <v>1.5257770331599999E-6</v>
      </c>
      <c r="F655" s="1">
        <v>1.0954070019899999E-8</v>
      </c>
      <c r="G655">
        <v>1.685431548E-2</v>
      </c>
      <c r="H655">
        <v>402.18900000000002</v>
      </c>
      <c r="I655">
        <v>271.5</v>
      </c>
      <c r="J655">
        <v>303.64299999999997</v>
      </c>
      <c r="K655">
        <v>337.01100000000002</v>
      </c>
      <c r="L655">
        <f t="shared" si="20"/>
        <v>0.51842767918855137</v>
      </c>
      <c r="M655">
        <f t="shared" si="21"/>
        <v>336.84450000000004</v>
      </c>
    </row>
    <row r="656" spans="1:13" x14ac:dyDescent="0.2">
      <c r="A656" t="s">
        <v>665</v>
      </c>
      <c r="B656">
        <v>67.019300000000001</v>
      </c>
      <c r="C656">
        <v>38.212449999999997</v>
      </c>
      <c r="D656">
        <v>79.882750000000001</v>
      </c>
      <c r="E656" s="1">
        <v>1.9952163313600001E-11</v>
      </c>
      <c r="F656" s="1">
        <v>1.5590160105E-11</v>
      </c>
      <c r="G656">
        <v>7.4796451934099999E-3</v>
      </c>
      <c r="H656">
        <v>7.0071599999999998</v>
      </c>
      <c r="I656">
        <v>15.4602</v>
      </c>
      <c r="J656">
        <v>40.263300000000001</v>
      </c>
      <c r="K656">
        <v>1.00102</v>
      </c>
      <c r="L656">
        <f t="shared" si="20"/>
        <v>-0.25330738104124489</v>
      </c>
      <c r="M656">
        <f t="shared" si="21"/>
        <v>11.23368</v>
      </c>
    </row>
    <row r="657" spans="1:13" x14ac:dyDescent="0.2">
      <c r="A657" t="s">
        <v>666</v>
      </c>
      <c r="B657">
        <v>3.0630999999999999</v>
      </c>
      <c r="C657">
        <v>0.30025000000000002</v>
      </c>
      <c r="D657">
        <v>1.00675</v>
      </c>
      <c r="E657" s="1">
        <v>3.7465232708000002E-22</v>
      </c>
      <c r="F657" s="1">
        <v>9.0944196530199994E-14</v>
      </c>
      <c r="G657" s="1">
        <v>6.1741823609600001E-21</v>
      </c>
      <c r="H657">
        <v>1395.98</v>
      </c>
      <c r="I657">
        <v>1235.1500000000001</v>
      </c>
      <c r="J657">
        <v>1070.32</v>
      </c>
      <c r="K657">
        <v>1410.44</v>
      </c>
      <c r="L657">
        <f t="shared" si="20"/>
        <v>1.6052869946039394</v>
      </c>
      <c r="M657">
        <f t="shared" si="21"/>
        <v>1315.5650000000001</v>
      </c>
    </row>
    <row r="658" spans="1:13" x14ac:dyDescent="0.2">
      <c r="A658" t="s">
        <v>667</v>
      </c>
      <c r="B658">
        <v>81.302899999999994</v>
      </c>
      <c r="C658">
        <v>25.028300000000002</v>
      </c>
      <c r="D658">
        <v>51.819899999999997</v>
      </c>
      <c r="E658" s="1">
        <v>2.33125972658E-20</v>
      </c>
      <c r="F658" s="1">
        <v>2.2634438289300002E-12</v>
      </c>
      <c r="G658" s="1">
        <v>4.2623164884899998E-11</v>
      </c>
      <c r="H658">
        <v>1337.81</v>
      </c>
      <c r="I658">
        <v>1129.5999999999999</v>
      </c>
      <c r="J658">
        <v>1118.3599999999999</v>
      </c>
      <c r="K658">
        <v>1206.79</v>
      </c>
      <c r="L658">
        <f t="shared" si="20"/>
        <v>0.64980058136454122</v>
      </c>
      <c r="M658">
        <f t="shared" si="21"/>
        <v>1233.7049999999999</v>
      </c>
    </row>
    <row r="659" spans="1:13" x14ac:dyDescent="0.2">
      <c r="A659" t="s">
        <v>668</v>
      </c>
      <c r="B659">
        <v>7.0708000000000002</v>
      </c>
      <c r="C659">
        <v>3.3680500000000002</v>
      </c>
      <c r="D659">
        <v>3.6067</v>
      </c>
      <c r="E659" s="1">
        <v>2.4115895794300002E-10</v>
      </c>
      <c r="F659">
        <v>1.42423697069E-2</v>
      </c>
      <c r="G659" s="1">
        <v>1.9991011338799999E-10</v>
      </c>
      <c r="H659">
        <v>1049.96</v>
      </c>
      <c r="I659">
        <v>1140.72</v>
      </c>
      <c r="J659">
        <v>997.01800000000003</v>
      </c>
      <c r="K659">
        <v>1035.17</v>
      </c>
      <c r="L659">
        <f t="shared" si="20"/>
        <v>0.97119402589805048</v>
      </c>
      <c r="M659">
        <f t="shared" si="21"/>
        <v>1095.3400000000001</v>
      </c>
    </row>
    <row r="660" spans="1:13" x14ac:dyDescent="0.2">
      <c r="A660" t="s">
        <v>669</v>
      </c>
      <c r="B660">
        <v>20.768699999999999</v>
      </c>
      <c r="C660">
        <v>26.96285</v>
      </c>
      <c r="D660">
        <v>22.17895</v>
      </c>
      <c r="E660" s="1">
        <v>5.9652932814900003E-12</v>
      </c>
      <c r="F660" s="1">
        <v>6.0071732897100003E-11</v>
      </c>
      <c r="G660">
        <v>0.20365557899299999</v>
      </c>
      <c r="H660">
        <v>629.75400000000002</v>
      </c>
      <c r="I660">
        <v>601.05799999999999</v>
      </c>
      <c r="J660">
        <v>519.64200000000005</v>
      </c>
      <c r="K660">
        <v>610.29</v>
      </c>
      <c r="L660">
        <f t="shared" si="20"/>
        <v>-9.4780152099800632E-2</v>
      </c>
      <c r="M660">
        <f t="shared" si="21"/>
        <v>615.40599999999995</v>
      </c>
    </row>
    <row r="661" spans="1:13" x14ac:dyDescent="0.2">
      <c r="A661" t="s">
        <v>670</v>
      </c>
      <c r="B661">
        <v>17.363</v>
      </c>
      <c r="C661">
        <v>21.94745</v>
      </c>
      <c r="D661">
        <v>12.090400000000001</v>
      </c>
      <c r="E661">
        <v>0.408393077489</v>
      </c>
      <c r="F661" s="1">
        <v>4.45740852431E-7</v>
      </c>
      <c r="G661" s="1">
        <v>8.8158284096800005E-5</v>
      </c>
      <c r="H661">
        <v>1462.05</v>
      </c>
      <c r="I661">
        <v>1212.24</v>
      </c>
      <c r="J661">
        <v>1176.98</v>
      </c>
      <c r="K661">
        <v>1402.77</v>
      </c>
      <c r="L661">
        <f t="shared" si="20"/>
        <v>0.52215426425863698</v>
      </c>
      <c r="M661">
        <f t="shared" si="21"/>
        <v>1337.145</v>
      </c>
    </row>
    <row r="662" spans="1:13" x14ac:dyDescent="0.2">
      <c r="A662" t="s">
        <v>671</v>
      </c>
      <c r="B662">
        <v>1.4372</v>
      </c>
      <c r="C662">
        <v>2.1193499999999998</v>
      </c>
      <c r="D662">
        <v>1.8704499999999999</v>
      </c>
      <c r="E662">
        <v>6.03447449316E-4</v>
      </c>
      <c r="F662">
        <v>0.213079387811</v>
      </c>
      <c r="G662">
        <v>1.6254210362100001E-2</v>
      </c>
      <c r="H662">
        <v>1.00102</v>
      </c>
      <c r="I662">
        <v>1.00102</v>
      </c>
      <c r="J662">
        <v>1.00102</v>
      </c>
      <c r="K662">
        <v>1.00102</v>
      </c>
      <c r="L662">
        <f t="shared" si="20"/>
        <v>-0.38012456049821508</v>
      </c>
      <c r="M662">
        <f t="shared" si="21"/>
        <v>1.00102</v>
      </c>
    </row>
    <row r="663" spans="1:13" x14ac:dyDescent="0.2">
      <c r="A663" t="s">
        <v>672</v>
      </c>
      <c r="B663">
        <v>6.2530000000000001</v>
      </c>
      <c r="C663">
        <v>6.5602499999999999</v>
      </c>
      <c r="D663">
        <v>7.5259499999999999</v>
      </c>
      <c r="E663">
        <v>0.742600862862</v>
      </c>
      <c r="F663" s="1">
        <v>4.28078589751E-6</v>
      </c>
      <c r="G663">
        <v>1.6163434370999999E-4</v>
      </c>
      <c r="H663">
        <v>992.12400000000002</v>
      </c>
      <c r="I663">
        <v>844.19500000000005</v>
      </c>
      <c r="J663">
        <v>832.73900000000003</v>
      </c>
      <c r="K663">
        <v>919.71699999999998</v>
      </c>
      <c r="L663">
        <f t="shared" si="20"/>
        <v>-0.26732518738506694</v>
      </c>
      <c r="M663">
        <f t="shared" si="21"/>
        <v>918.15949999999998</v>
      </c>
    </row>
    <row r="664" spans="1:13" x14ac:dyDescent="0.2">
      <c r="A664" t="s">
        <v>673</v>
      </c>
      <c r="B664">
        <v>10.7347</v>
      </c>
      <c r="C664">
        <v>23.973749999999999</v>
      </c>
      <c r="D664">
        <v>17.1677</v>
      </c>
      <c r="E664" s="1">
        <v>2.8815499889599999E-29</v>
      </c>
      <c r="F664" s="1">
        <v>3.7476804315400002E-7</v>
      </c>
      <c r="G664" s="1">
        <v>8.0891873219400005E-27</v>
      </c>
      <c r="H664">
        <v>329.67</v>
      </c>
      <c r="I664">
        <v>209.547</v>
      </c>
      <c r="J664">
        <v>243.36</v>
      </c>
      <c r="K664">
        <v>327.66800000000001</v>
      </c>
      <c r="L664">
        <f t="shared" si="20"/>
        <v>-0.67741489767916274</v>
      </c>
      <c r="M664">
        <f t="shared" si="21"/>
        <v>269.60849999999999</v>
      </c>
    </row>
    <row r="665" spans="1:13" x14ac:dyDescent="0.2">
      <c r="A665" t="s">
        <v>674</v>
      </c>
      <c r="B665">
        <v>16.423300000000001</v>
      </c>
      <c r="C665">
        <v>1.0828500000000001</v>
      </c>
      <c r="D665">
        <v>18.11035</v>
      </c>
      <c r="E665" s="1">
        <v>5.7637173219500003E-20</v>
      </c>
      <c r="F665" s="1">
        <v>4.85526161601E-25</v>
      </c>
      <c r="G665">
        <v>8.3750177856599994E-2</v>
      </c>
      <c r="H665">
        <v>306.202</v>
      </c>
      <c r="I665">
        <v>331.89499999999998</v>
      </c>
      <c r="J665">
        <v>173.066</v>
      </c>
      <c r="K665">
        <v>306.53500000000003</v>
      </c>
      <c r="L665">
        <f t="shared" si="20"/>
        <v>-0.14107038524711649</v>
      </c>
      <c r="M665">
        <f t="shared" si="21"/>
        <v>319.04849999999999</v>
      </c>
    </row>
    <row r="666" spans="1:13" x14ac:dyDescent="0.2">
      <c r="A666" t="s">
        <v>675</v>
      </c>
      <c r="B666">
        <v>23.722000000000001</v>
      </c>
      <c r="C666">
        <v>21.04035</v>
      </c>
      <c r="D666">
        <v>25.1341</v>
      </c>
      <c r="E666">
        <v>0.46014785981200002</v>
      </c>
      <c r="F666">
        <v>0.671717582235</v>
      </c>
      <c r="G666">
        <v>0.73596600505499998</v>
      </c>
      <c r="H666">
        <v>486.49700000000001</v>
      </c>
      <c r="I666">
        <v>367.04199999999997</v>
      </c>
      <c r="J666">
        <v>393.73500000000001</v>
      </c>
      <c r="K666">
        <v>350.803</v>
      </c>
      <c r="L666">
        <f t="shared" si="20"/>
        <v>-8.3420381520629847E-2</v>
      </c>
      <c r="M666">
        <f t="shared" si="21"/>
        <v>426.76949999999999</v>
      </c>
    </row>
    <row r="667" spans="1:13" x14ac:dyDescent="0.2">
      <c r="A667" t="s">
        <v>676</v>
      </c>
      <c r="B667">
        <v>17.341799999999999</v>
      </c>
      <c r="C667">
        <v>12.3248</v>
      </c>
      <c r="D667">
        <v>26.5503</v>
      </c>
      <c r="E667" s="1">
        <v>2.9827087706300001E-5</v>
      </c>
      <c r="F667" s="1">
        <v>1.24541447886E-12</v>
      </c>
      <c r="G667" s="1">
        <v>9.2103733115100001E-13</v>
      </c>
      <c r="H667">
        <v>578.14599999999996</v>
      </c>
      <c r="I667">
        <v>582.37300000000005</v>
      </c>
      <c r="J667">
        <v>454.90899999999999</v>
      </c>
      <c r="K667">
        <v>478.93400000000003</v>
      </c>
      <c r="L667">
        <f t="shared" si="20"/>
        <v>-0.61447451105808448</v>
      </c>
      <c r="M667">
        <f t="shared" si="21"/>
        <v>580.2595</v>
      </c>
    </row>
    <row r="668" spans="1:13" x14ac:dyDescent="0.2">
      <c r="A668" t="s">
        <v>677</v>
      </c>
      <c r="B668">
        <v>9.3478999999999992</v>
      </c>
      <c r="C668">
        <v>7.6745000000000001</v>
      </c>
      <c r="D668">
        <v>6.2352999999999996</v>
      </c>
      <c r="E668">
        <v>0.28961717113199997</v>
      </c>
      <c r="F668">
        <v>0.242371794434</v>
      </c>
      <c r="G668">
        <v>0.106210746391</v>
      </c>
      <c r="H668">
        <v>4.3377600000000003</v>
      </c>
      <c r="I668">
        <v>1.00102</v>
      </c>
      <c r="J668">
        <v>17.239799999999999</v>
      </c>
      <c r="K668">
        <v>1.00102</v>
      </c>
      <c r="L668">
        <f t="shared" si="20"/>
        <v>0.58418332649821081</v>
      </c>
      <c r="M668">
        <f t="shared" si="21"/>
        <v>2.6693899999999999</v>
      </c>
    </row>
    <row r="669" spans="1:13" x14ac:dyDescent="0.2">
      <c r="A669" t="s">
        <v>678</v>
      </c>
      <c r="B669">
        <v>26.7605</v>
      </c>
      <c r="C669">
        <v>9.8141999999999996</v>
      </c>
      <c r="D669">
        <v>20.261649999999999</v>
      </c>
      <c r="E669" s="1">
        <v>1.6321506395E-34</v>
      </c>
      <c r="F669" s="1">
        <v>2.1900195974900001E-21</v>
      </c>
      <c r="G669" s="1">
        <v>8.25192255061E-13</v>
      </c>
      <c r="H669">
        <v>2196.2399999999998</v>
      </c>
      <c r="I669">
        <v>1976.69</v>
      </c>
      <c r="J669">
        <v>1879.81</v>
      </c>
      <c r="K669">
        <v>2148.31</v>
      </c>
      <c r="L669">
        <f t="shared" si="20"/>
        <v>0.40135340765098682</v>
      </c>
      <c r="M669">
        <f t="shared" si="21"/>
        <v>2086.4650000000001</v>
      </c>
    </row>
    <row r="670" spans="1:13" x14ac:dyDescent="0.2">
      <c r="A670" t="s">
        <v>679</v>
      </c>
      <c r="B670">
        <v>85.092299999999994</v>
      </c>
      <c r="C670">
        <v>52.789450000000002</v>
      </c>
      <c r="D670">
        <v>78.826099999999997</v>
      </c>
      <c r="E670" s="1">
        <v>2.1259423919E-13</v>
      </c>
      <c r="F670" s="1">
        <v>1.4389923404000002E-14</v>
      </c>
      <c r="G670">
        <v>4.4783415961399996E-3</v>
      </c>
      <c r="H670">
        <v>384.61500000000001</v>
      </c>
      <c r="I670">
        <v>569.02599999999995</v>
      </c>
      <c r="J670">
        <v>559.12699999999995</v>
      </c>
      <c r="K670">
        <v>649.66399999999999</v>
      </c>
      <c r="L670">
        <f t="shared" si="20"/>
        <v>0.11035519085628545</v>
      </c>
      <c r="M670">
        <f t="shared" si="21"/>
        <v>476.82049999999998</v>
      </c>
    </row>
    <row r="671" spans="1:13" x14ac:dyDescent="0.2">
      <c r="A671" t="s">
        <v>680</v>
      </c>
      <c r="B671">
        <v>52.4056</v>
      </c>
      <c r="C671">
        <v>43.039250000000003</v>
      </c>
      <c r="D671">
        <v>41.809150000000002</v>
      </c>
      <c r="E671" s="1">
        <v>4.52893797129E-8</v>
      </c>
      <c r="F671">
        <v>0.91511626744499996</v>
      </c>
      <c r="G671" s="1">
        <v>7.4970471832500004E-10</v>
      </c>
      <c r="H671">
        <v>637.87400000000002</v>
      </c>
      <c r="I671">
        <v>510.18799999999999</v>
      </c>
      <c r="J671">
        <v>408.86200000000002</v>
      </c>
      <c r="K671">
        <v>459.91399999999999</v>
      </c>
      <c r="L671">
        <f t="shared" si="20"/>
        <v>0.32590227167347519</v>
      </c>
      <c r="M671">
        <f t="shared" si="21"/>
        <v>574.03099999999995</v>
      </c>
    </row>
    <row r="672" spans="1:13" x14ac:dyDescent="0.2">
      <c r="A672" t="s">
        <v>681</v>
      </c>
      <c r="B672">
        <v>8.3960000000000008</v>
      </c>
      <c r="C672">
        <v>6.3803000000000001</v>
      </c>
      <c r="D672">
        <v>7.0681000000000003</v>
      </c>
      <c r="E672" s="1">
        <v>1.3363159122600001E-6</v>
      </c>
      <c r="F672">
        <v>0.919974025242</v>
      </c>
      <c r="G672" s="1">
        <v>1.9518343714100002E-9</v>
      </c>
      <c r="H672">
        <v>326.22199999999998</v>
      </c>
      <c r="I672">
        <v>283.73399999999998</v>
      </c>
      <c r="J672">
        <v>277.39400000000001</v>
      </c>
      <c r="K672">
        <v>248.142</v>
      </c>
      <c r="L672">
        <f t="shared" si="20"/>
        <v>0.2483797152403231</v>
      </c>
      <c r="M672">
        <f t="shared" si="21"/>
        <v>304.97799999999995</v>
      </c>
    </row>
    <row r="673" spans="1:13" x14ac:dyDescent="0.2">
      <c r="A673" t="s">
        <v>682</v>
      </c>
      <c r="B673">
        <v>12.2554</v>
      </c>
      <c r="C673">
        <v>9.0088000000000008</v>
      </c>
      <c r="D673">
        <v>17.1218</v>
      </c>
      <c r="E673" s="1">
        <v>5.15197665992E-12</v>
      </c>
      <c r="F673" s="1">
        <v>5.25336381623E-40</v>
      </c>
      <c r="G673" s="1">
        <v>1.85474638552E-19</v>
      </c>
      <c r="H673">
        <v>314.32100000000003</v>
      </c>
      <c r="I673">
        <v>353.02699999999999</v>
      </c>
      <c r="J673">
        <v>305.86799999999999</v>
      </c>
      <c r="K673">
        <v>271.27699999999999</v>
      </c>
      <c r="L673">
        <f t="shared" si="20"/>
        <v>-0.48241680636607309</v>
      </c>
      <c r="M673">
        <f t="shared" si="21"/>
        <v>333.67399999999998</v>
      </c>
    </row>
    <row r="674" spans="1:13" x14ac:dyDescent="0.2">
      <c r="A674" t="s">
        <v>683</v>
      </c>
      <c r="B674">
        <v>1.0511999999999999</v>
      </c>
      <c r="C674">
        <v>1.00745</v>
      </c>
      <c r="D674">
        <v>0.65795000000000003</v>
      </c>
      <c r="E674">
        <v>7.3821594302499996E-4</v>
      </c>
      <c r="F674">
        <v>0.218812207397</v>
      </c>
      <c r="G674" s="1">
        <v>2.6671250342499999E-6</v>
      </c>
      <c r="H674">
        <v>954.30799999999999</v>
      </c>
      <c r="I674">
        <v>763.78</v>
      </c>
      <c r="J674">
        <v>849.86800000000005</v>
      </c>
      <c r="K674">
        <v>925.39</v>
      </c>
      <c r="L674">
        <f t="shared" si="20"/>
        <v>0.67598732314784926</v>
      </c>
      <c r="M674">
        <f t="shared" si="21"/>
        <v>859.04399999999998</v>
      </c>
    </row>
    <row r="675" spans="1:13" x14ac:dyDescent="0.2">
      <c r="A675" t="s">
        <v>684</v>
      </c>
      <c r="B675">
        <v>31.8751</v>
      </c>
      <c r="C675">
        <v>19.234349999999999</v>
      </c>
      <c r="D675">
        <v>20.0276</v>
      </c>
      <c r="E675" s="1">
        <v>1.39124185244E-11</v>
      </c>
      <c r="F675">
        <v>6.1808666007800002E-2</v>
      </c>
      <c r="G675" s="1">
        <v>9.1983714465599997E-14</v>
      </c>
      <c r="H675">
        <v>1058.53</v>
      </c>
      <c r="I675">
        <v>1053.08</v>
      </c>
      <c r="J675">
        <v>1065.8699999999999</v>
      </c>
      <c r="K675">
        <v>1112.8</v>
      </c>
      <c r="L675">
        <f t="shared" si="20"/>
        <v>0.67044032138174714</v>
      </c>
      <c r="M675">
        <f t="shared" si="21"/>
        <v>1055.8049999999998</v>
      </c>
    </row>
    <row r="676" spans="1:13" x14ac:dyDescent="0.2">
      <c r="A676" t="s">
        <v>685</v>
      </c>
      <c r="B676">
        <v>11.9445</v>
      </c>
      <c r="C676">
        <v>9.8910499999999999</v>
      </c>
      <c r="D676">
        <v>5.2718999999999996</v>
      </c>
      <c r="E676">
        <v>6.3217010139300003E-3</v>
      </c>
      <c r="F676">
        <v>3.4544720640799999E-4</v>
      </c>
      <c r="G676" s="1">
        <v>7.3025326724499995E-7</v>
      </c>
      <c r="H676">
        <v>313.54199999999997</v>
      </c>
      <c r="I676">
        <v>285.84800000000001</v>
      </c>
      <c r="J676">
        <v>328.66899999999998</v>
      </c>
      <c r="K676">
        <v>328.22399999999999</v>
      </c>
      <c r="L676">
        <f t="shared" si="20"/>
        <v>1.1799515534867944</v>
      </c>
      <c r="M676">
        <f t="shared" si="21"/>
        <v>299.69499999999999</v>
      </c>
    </row>
    <row r="677" spans="1:13" x14ac:dyDescent="0.2">
      <c r="A677" t="s">
        <v>686</v>
      </c>
      <c r="B677">
        <v>9.5366999999999997</v>
      </c>
      <c r="C677">
        <v>1.6942999999999999</v>
      </c>
      <c r="D677">
        <v>5.9333499999999999</v>
      </c>
      <c r="E677" s="1">
        <v>7.5147858298199994E-14</v>
      </c>
      <c r="F677" s="1">
        <v>3.5491434216800001E-15</v>
      </c>
      <c r="G677" s="1">
        <v>1.2760614283100001E-6</v>
      </c>
      <c r="H677">
        <v>1789.38</v>
      </c>
      <c r="I677">
        <v>1452.71</v>
      </c>
      <c r="J677">
        <v>1542.58</v>
      </c>
      <c r="K677">
        <v>1881.48</v>
      </c>
      <c r="L677">
        <f t="shared" si="20"/>
        <v>0.68464324657724118</v>
      </c>
      <c r="M677">
        <f t="shared" si="21"/>
        <v>1621.0450000000001</v>
      </c>
    </row>
    <row r="678" spans="1:13" x14ac:dyDescent="0.2">
      <c r="A678" t="s">
        <v>687</v>
      </c>
      <c r="B678">
        <v>3.8761000000000001</v>
      </c>
      <c r="C678">
        <v>8.1622500000000002</v>
      </c>
      <c r="D678">
        <v>7.1475999999999997</v>
      </c>
      <c r="E678" s="1">
        <v>1.34095640231E-47</v>
      </c>
      <c r="F678">
        <v>7.5755460140899997E-2</v>
      </c>
      <c r="G678" s="1">
        <v>1.4621073573000001E-32</v>
      </c>
      <c r="H678">
        <v>44.267400000000002</v>
      </c>
      <c r="I678">
        <v>36.148000000000003</v>
      </c>
      <c r="J678">
        <v>39.373600000000003</v>
      </c>
      <c r="K678">
        <v>3.67042</v>
      </c>
      <c r="L678">
        <f t="shared" si="20"/>
        <v>-0.88285310781861248</v>
      </c>
      <c r="M678">
        <f t="shared" si="21"/>
        <v>40.207700000000003</v>
      </c>
    </row>
    <row r="679" spans="1:13" x14ac:dyDescent="0.2">
      <c r="A679" t="s">
        <v>688</v>
      </c>
      <c r="B679">
        <v>78.457999999999998</v>
      </c>
      <c r="C679">
        <v>47.068049999999999</v>
      </c>
      <c r="D679">
        <v>62.805399999999999</v>
      </c>
      <c r="E679" s="1">
        <v>7.4695046687599998E-9</v>
      </c>
      <c r="F679">
        <v>1.3417760357300001E-4</v>
      </c>
      <c r="G679">
        <v>2.6035951246899999E-3</v>
      </c>
      <c r="H679">
        <v>74.742999999999995</v>
      </c>
      <c r="I679">
        <v>61.507300000000001</v>
      </c>
      <c r="J679">
        <v>20.576599999999999</v>
      </c>
      <c r="K679">
        <v>84.641999999999996</v>
      </c>
      <c r="L679">
        <f t="shared" si="20"/>
        <v>0.32103195246679073</v>
      </c>
      <c r="M679">
        <f t="shared" si="21"/>
        <v>68.125149999999991</v>
      </c>
    </row>
    <row r="680" spans="1:13" x14ac:dyDescent="0.2">
      <c r="A680" t="s">
        <v>689</v>
      </c>
      <c r="B680">
        <v>130.20959999999999</v>
      </c>
      <c r="C680">
        <v>119.22839999999999</v>
      </c>
      <c r="D680">
        <v>166.62615</v>
      </c>
      <c r="E680">
        <v>0.24354071737300001</v>
      </c>
      <c r="F680" s="1">
        <v>8.4296037893399998E-8</v>
      </c>
      <c r="G680" s="1">
        <v>4.65239554358E-6</v>
      </c>
      <c r="H680">
        <v>66.846000000000004</v>
      </c>
      <c r="I680">
        <v>108.22199999999999</v>
      </c>
      <c r="J680">
        <v>76.077699999999993</v>
      </c>
      <c r="K680">
        <v>40.485799999999998</v>
      </c>
      <c r="L680">
        <f t="shared" si="20"/>
        <v>-0.35577901395491646</v>
      </c>
      <c r="M680">
        <f t="shared" si="21"/>
        <v>87.533999999999992</v>
      </c>
    </row>
    <row r="681" spans="1:13" x14ac:dyDescent="0.2">
      <c r="A681" t="s">
        <v>690</v>
      </c>
      <c r="B681">
        <v>16.010999999999999</v>
      </c>
      <c r="C681">
        <v>12.125500000000001</v>
      </c>
      <c r="D681">
        <v>18.139050000000001</v>
      </c>
      <c r="E681">
        <v>1.5644544393499999E-4</v>
      </c>
      <c r="F681" s="1">
        <v>3.85851762926E-6</v>
      </c>
      <c r="G681">
        <v>0.32836751886400001</v>
      </c>
      <c r="H681">
        <v>1539.68</v>
      </c>
      <c r="I681">
        <v>1445.37</v>
      </c>
      <c r="J681">
        <v>1367.51</v>
      </c>
      <c r="K681">
        <v>1377.18</v>
      </c>
      <c r="L681">
        <f t="shared" si="20"/>
        <v>-0.1800354821364829</v>
      </c>
      <c r="M681">
        <f t="shared" si="21"/>
        <v>1492.5250000000001</v>
      </c>
    </row>
    <row r="682" spans="1:13" x14ac:dyDescent="0.2">
      <c r="A682" t="s">
        <v>691</v>
      </c>
      <c r="B682">
        <v>0.57699999999999996</v>
      </c>
      <c r="C682">
        <v>0.18010000000000001</v>
      </c>
      <c r="D682">
        <v>0.37514999999999998</v>
      </c>
      <c r="E682" s="1">
        <v>1.62196597587E-7</v>
      </c>
      <c r="F682" s="1">
        <v>7.1106644360800005E-8</v>
      </c>
      <c r="G682" s="1">
        <v>8.3713723160199993E-6</v>
      </c>
      <c r="H682">
        <v>175.624</v>
      </c>
      <c r="I682">
        <v>131.69</v>
      </c>
      <c r="J682">
        <v>25.470500000000001</v>
      </c>
      <c r="K682">
        <v>93.54</v>
      </c>
      <c r="L682">
        <f t="shared" si="20"/>
        <v>0.62110376063071859</v>
      </c>
      <c r="M682">
        <f t="shared" si="21"/>
        <v>153.65699999999998</v>
      </c>
    </row>
    <row r="683" spans="1:13" x14ac:dyDescent="0.2">
      <c r="A683" t="s">
        <v>692</v>
      </c>
      <c r="B683">
        <v>3.9348999999999998</v>
      </c>
      <c r="C683">
        <v>3.38435</v>
      </c>
      <c r="D683">
        <v>3.6960000000000002</v>
      </c>
      <c r="E683" s="1">
        <v>4.2503588566999997E-5</v>
      </c>
      <c r="F683" s="1">
        <v>8.7962296966099995E-5</v>
      </c>
      <c r="G683">
        <v>0.46055758727399998</v>
      </c>
      <c r="H683">
        <v>1.00102</v>
      </c>
      <c r="I683">
        <v>1.00102</v>
      </c>
      <c r="J683">
        <v>1.00102</v>
      </c>
      <c r="K683">
        <v>1.00102</v>
      </c>
      <c r="L683">
        <f t="shared" si="20"/>
        <v>9.0362215360677178E-2</v>
      </c>
      <c r="M683">
        <f t="shared" si="21"/>
        <v>1.00102</v>
      </c>
    </row>
    <row r="684" spans="1:13" x14ac:dyDescent="0.2">
      <c r="A684" t="s">
        <v>693</v>
      </c>
      <c r="B684">
        <v>4.2929000000000004</v>
      </c>
      <c r="C684">
        <v>3.3874</v>
      </c>
      <c r="D684">
        <v>4.7009999999999996</v>
      </c>
      <c r="E684" s="1">
        <v>5.6798221124200002E-7</v>
      </c>
      <c r="F684" s="1">
        <v>2.6542918212399999E-15</v>
      </c>
      <c r="G684">
        <v>1.0494675312700001E-3</v>
      </c>
      <c r="H684">
        <v>89.313400000000001</v>
      </c>
      <c r="I684">
        <v>116.452</v>
      </c>
      <c r="J684">
        <v>38.928600000000003</v>
      </c>
      <c r="K684">
        <v>21.3551</v>
      </c>
      <c r="L684">
        <f t="shared" si="20"/>
        <v>-0.13101511389182488</v>
      </c>
      <c r="M684">
        <f t="shared" si="21"/>
        <v>102.8827</v>
      </c>
    </row>
    <row r="685" spans="1:13" x14ac:dyDescent="0.2">
      <c r="A685" t="s">
        <v>694</v>
      </c>
      <c r="B685">
        <v>0.65110000000000001</v>
      </c>
      <c r="C685">
        <v>0.31169999999999998</v>
      </c>
      <c r="D685">
        <v>0.6341</v>
      </c>
      <c r="E685" s="1">
        <v>1.2386795602700001E-6</v>
      </c>
      <c r="F685" s="1">
        <v>7.8030738608800007E-6</v>
      </c>
      <c r="G685">
        <v>0.13874461878700001</v>
      </c>
      <c r="H685">
        <v>498.17500000000001</v>
      </c>
      <c r="I685">
        <v>486.274</v>
      </c>
      <c r="J685">
        <v>423.54399999999998</v>
      </c>
      <c r="K685">
        <v>445.34399999999999</v>
      </c>
      <c r="L685">
        <f t="shared" si="20"/>
        <v>3.8168761669719331E-2</v>
      </c>
      <c r="M685">
        <f t="shared" si="21"/>
        <v>492.22450000000003</v>
      </c>
    </row>
    <row r="686" spans="1:13" x14ac:dyDescent="0.2">
      <c r="A686" t="s">
        <v>695</v>
      </c>
      <c r="B686">
        <v>21.3794</v>
      </c>
      <c r="C686">
        <v>15.839</v>
      </c>
      <c r="D686">
        <v>18.776199999999999</v>
      </c>
      <c r="E686" s="1">
        <v>9.0326762908999994E-8</v>
      </c>
      <c r="F686">
        <v>1.33987947284E-3</v>
      </c>
      <c r="G686">
        <v>4.8446705036900002E-4</v>
      </c>
      <c r="H686">
        <v>903.25599999999997</v>
      </c>
      <c r="I686">
        <v>732.86</v>
      </c>
      <c r="J686">
        <v>679.24900000000002</v>
      </c>
      <c r="K686">
        <v>762.33399999999995</v>
      </c>
      <c r="L686">
        <f t="shared" si="20"/>
        <v>0.18731625092861479</v>
      </c>
      <c r="M686">
        <f t="shared" si="21"/>
        <v>818.05799999999999</v>
      </c>
    </row>
    <row r="687" spans="1:13" x14ac:dyDescent="0.2">
      <c r="A687" t="s">
        <v>696</v>
      </c>
      <c r="B687">
        <v>3.0590999999999999</v>
      </c>
      <c r="C687">
        <v>2.1856</v>
      </c>
      <c r="D687">
        <v>4.3442999999999996</v>
      </c>
      <c r="E687" s="1">
        <v>1.6965122861399998E-8</v>
      </c>
      <c r="F687" s="1">
        <v>7.4932211051800002E-21</v>
      </c>
      <c r="G687" s="1">
        <v>2.36997572722E-15</v>
      </c>
      <c r="H687">
        <v>182.965</v>
      </c>
      <c r="I687">
        <v>119.56699999999999</v>
      </c>
      <c r="J687">
        <v>79.303200000000004</v>
      </c>
      <c r="K687">
        <v>55.056199999999997</v>
      </c>
      <c r="L687">
        <f t="shared" si="20"/>
        <v>-0.50601646490293062</v>
      </c>
      <c r="M687">
        <f t="shared" si="21"/>
        <v>151.26599999999999</v>
      </c>
    </row>
    <row r="688" spans="1:13" x14ac:dyDescent="0.2">
      <c r="A688" t="s">
        <v>697</v>
      </c>
      <c r="B688">
        <v>13.5663</v>
      </c>
      <c r="C688">
        <v>14.8592</v>
      </c>
      <c r="D688">
        <v>12.633749999999999</v>
      </c>
      <c r="E688">
        <v>0.66573923932300005</v>
      </c>
      <c r="F688">
        <v>6.5790273457899998E-4</v>
      </c>
      <c r="G688">
        <v>7.9959891739399998E-3</v>
      </c>
      <c r="H688">
        <v>365.48399999999998</v>
      </c>
      <c r="I688">
        <v>361.25799999999998</v>
      </c>
      <c r="J688">
        <v>320.661</v>
      </c>
      <c r="K688">
        <v>381.61200000000002</v>
      </c>
      <c r="L688">
        <f t="shared" si="20"/>
        <v>0.10274437230475289</v>
      </c>
      <c r="M688">
        <f t="shared" si="21"/>
        <v>363.37099999999998</v>
      </c>
    </row>
    <row r="689" spans="1:13" x14ac:dyDescent="0.2">
      <c r="A689" t="s">
        <v>698</v>
      </c>
      <c r="B689">
        <v>7.2454999999999998</v>
      </c>
      <c r="C689">
        <v>3.9950999999999999</v>
      </c>
      <c r="D689">
        <v>5.7371999999999996</v>
      </c>
      <c r="E689" s="1">
        <v>5.5881930920900004E-21</v>
      </c>
      <c r="F689" s="1">
        <v>1.5757569370399999E-11</v>
      </c>
      <c r="G689" s="1">
        <v>1.6871803238E-9</v>
      </c>
      <c r="H689">
        <v>1012.26</v>
      </c>
      <c r="I689">
        <v>996.24</v>
      </c>
      <c r="J689">
        <v>911.93100000000004</v>
      </c>
      <c r="K689">
        <v>976.553</v>
      </c>
      <c r="L689">
        <f t="shared" si="20"/>
        <v>0.33673843970246808</v>
      </c>
      <c r="M689">
        <f t="shared" si="21"/>
        <v>1004.25</v>
      </c>
    </row>
    <row r="690" spans="1:13" x14ac:dyDescent="0.2">
      <c r="A690" t="s">
        <v>699</v>
      </c>
      <c r="B690">
        <v>10.878500000000001</v>
      </c>
      <c r="C690">
        <v>39.080950000000001</v>
      </c>
      <c r="D690">
        <v>12.536149999999999</v>
      </c>
      <c r="E690" s="1">
        <v>4.8060904864199998E-23</v>
      </c>
      <c r="F690" s="1">
        <v>2.9252861742699999E-17</v>
      </c>
      <c r="G690">
        <v>0.34432627730900001</v>
      </c>
      <c r="H690">
        <v>2.11327</v>
      </c>
      <c r="I690">
        <v>1.00102</v>
      </c>
      <c r="J690">
        <v>1.00102</v>
      </c>
      <c r="K690">
        <v>1.00102</v>
      </c>
      <c r="L690">
        <f t="shared" si="20"/>
        <v>-0.20461470553870953</v>
      </c>
      <c r="M690">
        <f t="shared" si="21"/>
        <v>1.557145</v>
      </c>
    </row>
    <row r="691" spans="1:13" x14ac:dyDescent="0.2">
      <c r="A691" t="s">
        <v>700</v>
      </c>
      <c r="B691">
        <v>84.706100000000006</v>
      </c>
      <c r="C691">
        <v>6.95275</v>
      </c>
      <c r="D691">
        <v>30.046949999999999</v>
      </c>
      <c r="E691" s="1">
        <v>1.43623295854E-22</v>
      </c>
      <c r="F691" s="1">
        <v>8.2848839141099998E-16</v>
      </c>
      <c r="G691" s="1">
        <v>1.3882141161800001E-17</v>
      </c>
      <c r="H691">
        <v>1285.54</v>
      </c>
      <c r="I691">
        <v>1052.8499999999999</v>
      </c>
      <c r="J691">
        <v>941.40599999999995</v>
      </c>
      <c r="K691">
        <v>1160.6300000000001</v>
      </c>
      <c r="L691">
        <f t="shared" si="20"/>
        <v>1.4952473135530617</v>
      </c>
      <c r="M691">
        <f t="shared" si="21"/>
        <v>1169.1949999999999</v>
      </c>
    </row>
    <row r="692" spans="1:13" x14ac:dyDescent="0.2">
      <c r="A692" t="s">
        <v>701</v>
      </c>
      <c r="B692">
        <v>0.156</v>
      </c>
      <c r="C692">
        <v>7.8700000000000006E-2</v>
      </c>
      <c r="D692">
        <v>0.1125</v>
      </c>
      <c r="E692" s="1">
        <v>4.6474482688400002E-11</v>
      </c>
      <c r="F692" s="1">
        <v>5.2659982682299999E-5</v>
      </c>
      <c r="G692" s="1">
        <v>1.61656616884E-5</v>
      </c>
      <c r="H692">
        <v>1199.1099999999999</v>
      </c>
      <c r="I692">
        <v>1153.73</v>
      </c>
      <c r="J692">
        <v>1036.8399999999999</v>
      </c>
      <c r="K692">
        <v>1159.4100000000001</v>
      </c>
      <c r="L692">
        <f t="shared" si="20"/>
        <v>0.47162102764521135</v>
      </c>
      <c r="M692">
        <f t="shared" si="21"/>
        <v>1176.42</v>
      </c>
    </row>
    <row r="693" spans="1:13" x14ac:dyDescent="0.2">
      <c r="A693" t="s">
        <v>702</v>
      </c>
      <c r="B693">
        <v>18.453399999999998</v>
      </c>
      <c r="C693">
        <v>8.8248499999999996</v>
      </c>
      <c r="D693">
        <v>7.0389499999999998</v>
      </c>
      <c r="E693" s="1">
        <v>9.3189600247499996E-16</v>
      </c>
      <c r="F693" s="1">
        <v>3.8558072141099998E-5</v>
      </c>
      <c r="G693" s="1">
        <v>1.52867151009E-27</v>
      </c>
      <c r="H693">
        <v>1139.72</v>
      </c>
      <c r="I693">
        <v>1116.92</v>
      </c>
      <c r="J693">
        <v>1078.21</v>
      </c>
      <c r="K693">
        <v>1281.31</v>
      </c>
      <c r="L693">
        <f t="shared" si="20"/>
        <v>1.390454511051914</v>
      </c>
      <c r="M693">
        <f t="shared" si="21"/>
        <v>1128.3200000000002</v>
      </c>
    </row>
    <row r="694" spans="1:13" x14ac:dyDescent="0.2">
      <c r="A694" t="s">
        <v>703</v>
      </c>
      <c r="B694">
        <v>5.6813000000000002</v>
      </c>
      <c r="C694">
        <v>9.9328000000000003</v>
      </c>
      <c r="D694">
        <v>5.40055</v>
      </c>
      <c r="E694" s="1">
        <v>4.9750266999700001E-10</v>
      </c>
      <c r="F694" s="1">
        <v>4.1284308440600002E-16</v>
      </c>
      <c r="G694">
        <v>0.95766230479000003</v>
      </c>
      <c r="H694">
        <v>1.00102</v>
      </c>
      <c r="I694">
        <v>1.00102</v>
      </c>
      <c r="J694">
        <v>1.00102</v>
      </c>
      <c r="K694">
        <v>1.00102</v>
      </c>
      <c r="L694">
        <f t="shared" si="20"/>
        <v>7.3114745281859767E-2</v>
      </c>
      <c r="M694">
        <f t="shared" si="21"/>
        <v>1.00102</v>
      </c>
    </row>
    <row r="695" spans="1:13" x14ac:dyDescent="0.2">
      <c r="A695" t="s">
        <v>704</v>
      </c>
      <c r="B695">
        <v>8.8094000000000001</v>
      </c>
      <c r="C695">
        <v>7.4153500000000001</v>
      </c>
      <c r="D695">
        <v>5.4735500000000004</v>
      </c>
      <c r="E695">
        <v>5.3498850789300003E-4</v>
      </c>
      <c r="F695">
        <v>5.0111700341500002E-3</v>
      </c>
      <c r="G695" s="1">
        <v>8.3467109275000007E-9</v>
      </c>
      <c r="H695">
        <v>607.95399999999995</v>
      </c>
      <c r="I695">
        <v>592.16</v>
      </c>
      <c r="J695">
        <v>577.03399999999999</v>
      </c>
      <c r="K695">
        <v>594.71900000000005</v>
      </c>
      <c r="L695">
        <f t="shared" si="20"/>
        <v>0.68656693138979075</v>
      </c>
      <c r="M695">
        <f t="shared" si="21"/>
        <v>600.05700000000002</v>
      </c>
    </row>
    <row r="696" spans="1:13" x14ac:dyDescent="0.2">
      <c r="A696" t="s">
        <v>705</v>
      </c>
      <c r="B696">
        <v>7.5446</v>
      </c>
      <c r="C696">
        <v>6.8256500000000004</v>
      </c>
      <c r="D696">
        <v>6.5004999999999997</v>
      </c>
      <c r="E696">
        <v>1.7867370914900001E-3</v>
      </c>
      <c r="F696">
        <v>0.23704496882600001</v>
      </c>
      <c r="G696" s="1">
        <v>9.3732921333099995E-6</v>
      </c>
      <c r="H696">
        <v>513.85799999999995</v>
      </c>
      <c r="I696">
        <v>367.26400000000001</v>
      </c>
      <c r="J696">
        <v>399.63</v>
      </c>
      <c r="K696">
        <v>504.96</v>
      </c>
      <c r="L696">
        <f t="shared" si="20"/>
        <v>0.21489372348331212</v>
      </c>
      <c r="M696">
        <f t="shared" si="21"/>
        <v>440.56099999999998</v>
      </c>
    </row>
    <row r="697" spans="1:13" x14ac:dyDescent="0.2">
      <c r="A697" t="s">
        <v>706</v>
      </c>
      <c r="B697">
        <v>51.036999999999999</v>
      </c>
      <c r="C697">
        <v>3.2378</v>
      </c>
      <c r="D697">
        <v>26.1753</v>
      </c>
      <c r="E697" s="1">
        <v>2.09710640532E-30</v>
      </c>
      <c r="F697" s="1">
        <v>1.1984921280500001E-29</v>
      </c>
      <c r="G697" s="1">
        <v>6.6124697604699996E-16</v>
      </c>
      <c r="H697">
        <v>1670.71</v>
      </c>
      <c r="I697">
        <v>1506.2</v>
      </c>
      <c r="J697">
        <v>1315.79</v>
      </c>
      <c r="K697">
        <v>1597.08</v>
      </c>
      <c r="L697">
        <f t="shared" si="20"/>
        <v>0.96333745645653301</v>
      </c>
      <c r="M697">
        <f t="shared" si="21"/>
        <v>1588.4549999999999</v>
      </c>
    </row>
    <row r="698" spans="1:13" x14ac:dyDescent="0.2">
      <c r="A698" t="s">
        <v>707</v>
      </c>
      <c r="B698">
        <v>1.8707</v>
      </c>
      <c r="C698">
        <v>2.1894499999999999</v>
      </c>
      <c r="D698">
        <v>2.7073499999999999</v>
      </c>
      <c r="E698">
        <v>2.6150287697599998E-3</v>
      </c>
      <c r="F698">
        <v>3.3630300147899999E-3</v>
      </c>
      <c r="G698" s="1">
        <v>1.0287460161899999E-9</v>
      </c>
      <c r="H698">
        <v>6.22858</v>
      </c>
      <c r="I698">
        <v>112.44799999999999</v>
      </c>
      <c r="J698">
        <v>72.741</v>
      </c>
      <c r="K698">
        <v>48.049100000000003</v>
      </c>
      <c r="L698">
        <f t="shared" si="20"/>
        <v>-0.53330319258441994</v>
      </c>
      <c r="M698">
        <f t="shared" si="21"/>
        <v>59.338289999999994</v>
      </c>
    </row>
    <row r="699" spans="1:13" x14ac:dyDescent="0.2">
      <c r="A699" t="s">
        <v>708</v>
      </c>
      <c r="B699">
        <v>3.4599000000000002</v>
      </c>
      <c r="C699">
        <v>7.0667</v>
      </c>
      <c r="D699">
        <v>6.5315000000000003</v>
      </c>
      <c r="E699" s="1">
        <v>2.1910813690600001E-48</v>
      </c>
      <c r="F699">
        <v>2.9835456177400001E-2</v>
      </c>
      <c r="G699" s="1">
        <v>1.2181327788200001E-41</v>
      </c>
      <c r="H699">
        <v>198.87</v>
      </c>
      <c r="I699">
        <v>181.29599999999999</v>
      </c>
      <c r="J699">
        <v>129.13200000000001</v>
      </c>
      <c r="K699">
        <v>182.18600000000001</v>
      </c>
      <c r="L699">
        <f t="shared" si="20"/>
        <v>-0.91668401292972479</v>
      </c>
      <c r="M699">
        <f t="shared" si="21"/>
        <v>190.083</v>
      </c>
    </row>
    <row r="700" spans="1:13" x14ac:dyDescent="0.2">
      <c r="A700" t="s">
        <v>709</v>
      </c>
      <c r="B700">
        <v>0.9284</v>
      </c>
      <c r="C700">
        <v>0.1847</v>
      </c>
      <c r="D700">
        <v>0.8125</v>
      </c>
      <c r="E700" s="1">
        <v>9.6209380135900002E-6</v>
      </c>
      <c r="F700" s="1">
        <v>2.5674266849800001E-9</v>
      </c>
      <c r="G700">
        <v>7.29419132129E-2</v>
      </c>
      <c r="H700">
        <v>43.043999999999997</v>
      </c>
      <c r="I700">
        <v>84.308300000000003</v>
      </c>
      <c r="J700">
        <v>19.019400000000001</v>
      </c>
      <c r="K700">
        <v>14.0143</v>
      </c>
      <c r="L700">
        <f t="shared" si="20"/>
        <v>0.19237870965394088</v>
      </c>
      <c r="M700">
        <f t="shared" si="21"/>
        <v>63.67615</v>
      </c>
    </row>
    <row r="701" spans="1:13" x14ac:dyDescent="0.2">
      <c r="A701" t="s">
        <v>710</v>
      </c>
      <c r="B701">
        <v>22.366199999999999</v>
      </c>
      <c r="C701">
        <v>6.5409499999999996</v>
      </c>
      <c r="D701">
        <v>11.9709</v>
      </c>
      <c r="E701" s="1">
        <v>1.8925377763700001E-25</v>
      </c>
      <c r="F701" s="1">
        <v>3.1412066418099999E-9</v>
      </c>
      <c r="G701" s="1">
        <v>2.8947984250499999E-20</v>
      </c>
      <c r="H701">
        <v>1074.76</v>
      </c>
      <c r="I701">
        <v>875.005</v>
      </c>
      <c r="J701">
        <v>934.28800000000001</v>
      </c>
      <c r="K701">
        <v>1098.46</v>
      </c>
      <c r="L701">
        <f t="shared" si="20"/>
        <v>0.90178854293550892</v>
      </c>
      <c r="M701">
        <f t="shared" si="21"/>
        <v>974.88249999999994</v>
      </c>
    </row>
    <row r="702" spans="1:13" x14ac:dyDescent="0.2">
      <c r="A702" t="s">
        <v>711</v>
      </c>
      <c r="B702">
        <v>38.904499999999999</v>
      </c>
      <c r="C702">
        <v>33.137300000000003</v>
      </c>
      <c r="D702">
        <v>36.359250000000003</v>
      </c>
      <c r="E702">
        <v>0.12312673934</v>
      </c>
      <c r="F702">
        <v>0.794584022261</v>
      </c>
      <c r="G702">
        <v>3.2958659043499997E-2</v>
      </c>
      <c r="H702">
        <v>23.802099999999999</v>
      </c>
      <c r="I702">
        <v>4.3377600000000003</v>
      </c>
      <c r="J702">
        <v>23.468399999999999</v>
      </c>
      <c r="K702">
        <v>26.916399999999999</v>
      </c>
      <c r="L702">
        <f t="shared" si="20"/>
        <v>9.7614597637525974E-2</v>
      </c>
      <c r="M702">
        <f t="shared" si="21"/>
        <v>14.069929999999999</v>
      </c>
    </row>
    <row r="703" spans="1:13" x14ac:dyDescent="0.2">
      <c r="A703" t="s">
        <v>712</v>
      </c>
      <c r="B703">
        <v>4.1996000000000002</v>
      </c>
      <c r="C703">
        <v>1.8711</v>
      </c>
      <c r="D703">
        <v>3.7929499999999998</v>
      </c>
      <c r="E703" s="1">
        <v>2.80454981872E-7</v>
      </c>
      <c r="F703" s="1">
        <v>1.1923601381700001E-8</v>
      </c>
      <c r="G703">
        <v>0.19680141592799999</v>
      </c>
      <c r="H703">
        <v>274.39100000000002</v>
      </c>
      <c r="I703">
        <v>319.54899999999998</v>
      </c>
      <c r="J703">
        <v>267.60700000000003</v>
      </c>
      <c r="K703">
        <v>267.38400000000001</v>
      </c>
      <c r="L703">
        <f t="shared" si="20"/>
        <v>0.14693156817603312</v>
      </c>
      <c r="M703">
        <f t="shared" si="21"/>
        <v>296.97000000000003</v>
      </c>
    </row>
    <row r="704" spans="1:13" x14ac:dyDescent="0.2">
      <c r="A704" t="s">
        <v>713</v>
      </c>
      <c r="B704">
        <v>11.5122</v>
      </c>
      <c r="C704">
        <v>3.9188000000000001</v>
      </c>
      <c r="D704">
        <v>7.6379000000000001</v>
      </c>
      <c r="E704" s="1">
        <v>1.26094513551E-29</v>
      </c>
      <c r="F704" s="1">
        <v>3.1841494414299999E-10</v>
      </c>
      <c r="G704" s="1">
        <v>1.5108685355600001E-17</v>
      </c>
      <c r="H704">
        <v>959.75800000000004</v>
      </c>
      <c r="I704">
        <v>912.48800000000006</v>
      </c>
      <c r="J704">
        <v>936.846</v>
      </c>
      <c r="K704">
        <v>828.40200000000004</v>
      </c>
      <c r="L704">
        <f t="shared" si="20"/>
        <v>0.59191562460585523</v>
      </c>
      <c r="M704">
        <f t="shared" si="21"/>
        <v>936.12300000000005</v>
      </c>
    </row>
    <row r="705" spans="1:13" x14ac:dyDescent="0.2">
      <c r="A705" t="s">
        <v>714</v>
      </c>
      <c r="B705">
        <v>86.553399999999996</v>
      </c>
      <c r="C705">
        <v>72.255350000000007</v>
      </c>
      <c r="D705">
        <v>70.424750000000003</v>
      </c>
      <c r="E705" s="1">
        <v>1.98218235335E-6</v>
      </c>
      <c r="F705">
        <v>0.40361771516400002</v>
      </c>
      <c r="G705" s="1">
        <v>3.8362720556500004E-9</v>
      </c>
      <c r="H705">
        <v>1116.81</v>
      </c>
      <c r="I705">
        <v>1010.14</v>
      </c>
      <c r="J705">
        <v>957.86699999999996</v>
      </c>
      <c r="K705">
        <v>940.96100000000001</v>
      </c>
      <c r="L705">
        <f t="shared" si="20"/>
        <v>0.29750795560437138</v>
      </c>
      <c r="M705">
        <f t="shared" si="21"/>
        <v>1063.4749999999999</v>
      </c>
    </row>
    <row r="706" spans="1:13" x14ac:dyDescent="0.2">
      <c r="A706" t="s">
        <v>715</v>
      </c>
      <c r="B706">
        <v>6.7759999999999998</v>
      </c>
      <c r="C706">
        <v>6.44055</v>
      </c>
      <c r="D706">
        <v>7.03085</v>
      </c>
      <c r="E706">
        <v>0.65586306902699998</v>
      </c>
      <c r="F706">
        <v>0.971259382901</v>
      </c>
      <c r="G706">
        <v>0.62528309999300002</v>
      </c>
      <c r="H706">
        <v>724.74</v>
      </c>
      <c r="I706">
        <v>677.47</v>
      </c>
      <c r="J706">
        <v>625.97299999999996</v>
      </c>
      <c r="K706">
        <v>581.59400000000005</v>
      </c>
      <c r="L706">
        <f t="shared" si="20"/>
        <v>-5.3265240894425359E-2</v>
      </c>
      <c r="M706">
        <f t="shared" si="21"/>
        <v>701.10500000000002</v>
      </c>
    </row>
    <row r="707" spans="1:13" x14ac:dyDescent="0.2">
      <c r="A707" t="s">
        <v>716</v>
      </c>
      <c r="B707">
        <v>15.1244</v>
      </c>
      <c r="C707">
        <v>12.926399999999999</v>
      </c>
      <c r="D707">
        <v>11.1473</v>
      </c>
      <c r="E707" s="1">
        <v>3.7716864595399997E-5</v>
      </c>
      <c r="F707">
        <v>3.9832193346800004E-3</v>
      </c>
      <c r="G707" s="1">
        <v>1.4922666772099999E-11</v>
      </c>
      <c r="H707">
        <v>22.912299999999998</v>
      </c>
      <c r="I707">
        <v>3.67042</v>
      </c>
      <c r="J707">
        <v>102.215</v>
      </c>
      <c r="K707">
        <v>2.6693899999999999</v>
      </c>
      <c r="L707">
        <f t="shared" ref="L707:L770" si="22">LOG(B707/D707,2)</f>
        <v>0.44018359469625051</v>
      </c>
      <c r="M707">
        <f t="shared" ref="M707:M770" si="23">AVERAGE(H707:I707)</f>
        <v>13.291359999999999</v>
      </c>
    </row>
    <row r="708" spans="1:13" x14ac:dyDescent="0.2">
      <c r="A708" t="s">
        <v>717</v>
      </c>
      <c r="B708">
        <v>6.8903999999999996</v>
      </c>
      <c r="C708">
        <v>8.5427999999999997</v>
      </c>
      <c r="D708">
        <v>7.4599500000000001</v>
      </c>
      <c r="E708" s="1">
        <v>6.8603656616999999E-7</v>
      </c>
      <c r="F708">
        <v>0.131280937919</v>
      </c>
      <c r="G708">
        <v>6.7667265201699998E-4</v>
      </c>
      <c r="H708">
        <v>157.04900000000001</v>
      </c>
      <c r="I708">
        <v>138.03</v>
      </c>
      <c r="J708">
        <v>136.36099999999999</v>
      </c>
      <c r="K708">
        <v>192.53</v>
      </c>
      <c r="L708">
        <f t="shared" si="22"/>
        <v>-0.11457822453141235</v>
      </c>
      <c r="M708">
        <f t="shared" si="23"/>
        <v>147.5395</v>
      </c>
    </row>
    <row r="709" spans="1:13" x14ac:dyDescent="0.2">
      <c r="A709" t="s">
        <v>718</v>
      </c>
      <c r="B709">
        <v>51.531100000000002</v>
      </c>
      <c r="C709">
        <v>32.01</v>
      </c>
      <c r="D709">
        <v>29.516449999999999</v>
      </c>
      <c r="E709" s="1">
        <v>1.2801869420399999E-24</v>
      </c>
      <c r="F709" s="1">
        <v>8.1095600655099994E-5</v>
      </c>
      <c r="G709" s="1">
        <v>1.2275865172900001E-42</v>
      </c>
      <c r="H709">
        <v>2344.9499999999998</v>
      </c>
      <c r="I709">
        <v>2095.36</v>
      </c>
      <c r="J709">
        <v>2124.06</v>
      </c>
      <c r="K709">
        <v>2304.8000000000002</v>
      </c>
      <c r="L709">
        <f t="shared" si="22"/>
        <v>0.80392417293283758</v>
      </c>
      <c r="M709">
        <f t="shared" si="23"/>
        <v>2220.1549999999997</v>
      </c>
    </row>
    <row r="710" spans="1:13" x14ac:dyDescent="0.2">
      <c r="A710" t="s">
        <v>719</v>
      </c>
      <c r="B710">
        <v>4.9420999999999999</v>
      </c>
      <c r="C710">
        <v>2.85995</v>
      </c>
      <c r="D710">
        <v>3.7722500000000001</v>
      </c>
      <c r="E710" s="1">
        <v>1.9787287203899999E-18</v>
      </c>
      <c r="F710" s="1">
        <v>8.2227835919699994E-9</v>
      </c>
      <c r="G710" s="1">
        <v>3.51333081211E-11</v>
      </c>
      <c r="H710">
        <v>2424.6999999999998</v>
      </c>
      <c r="I710">
        <v>2234.62</v>
      </c>
      <c r="J710">
        <v>2421.81</v>
      </c>
      <c r="K710">
        <v>2518.02</v>
      </c>
      <c r="L710">
        <f t="shared" si="22"/>
        <v>0.38969891135479995</v>
      </c>
      <c r="M710">
        <f t="shared" si="23"/>
        <v>2329.66</v>
      </c>
    </row>
    <row r="711" spans="1:13" x14ac:dyDescent="0.2">
      <c r="A711" t="s">
        <v>720</v>
      </c>
      <c r="B711">
        <v>11.6326</v>
      </c>
      <c r="C711">
        <v>19.815799999999999</v>
      </c>
      <c r="D711">
        <v>20.505299999999998</v>
      </c>
      <c r="E711" s="1">
        <v>2.1354085276300001E-41</v>
      </c>
      <c r="F711">
        <v>0.69110047393899998</v>
      </c>
      <c r="G711" s="1">
        <v>2.10274886505E-53</v>
      </c>
      <c r="H711">
        <v>423.21</v>
      </c>
      <c r="I711">
        <v>329.55900000000003</v>
      </c>
      <c r="J711">
        <v>308.98200000000003</v>
      </c>
      <c r="K711">
        <v>435.22199999999998</v>
      </c>
      <c r="L711">
        <f t="shared" si="22"/>
        <v>-0.8178232616526131</v>
      </c>
      <c r="M711">
        <f t="shared" si="23"/>
        <v>376.3845</v>
      </c>
    </row>
    <row r="712" spans="1:13" x14ac:dyDescent="0.2">
      <c r="A712" t="s">
        <v>721</v>
      </c>
      <c r="B712">
        <v>0.6845</v>
      </c>
      <c r="C712">
        <v>16.058450000000001</v>
      </c>
      <c r="D712">
        <v>0.59350000000000003</v>
      </c>
      <c r="E712" s="1">
        <v>1.9018989790300001E-46</v>
      </c>
      <c r="F712" s="1">
        <v>4.1624652777600002E-41</v>
      </c>
      <c r="G712">
        <v>8.4766680474500006E-2</v>
      </c>
      <c r="H712">
        <v>53.054200000000002</v>
      </c>
      <c r="I712">
        <v>65.400099999999995</v>
      </c>
      <c r="J712">
        <v>3.5591900000000001</v>
      </c>
      <c r="K712">
        <v>87.311400000000006</v>
      </c>
      <c r="L712">
        <f t="shared" si="22"/>
        <v>0.20580251161599292</v>
      </c>
      <c r="M712">
        <f t="shared" si="23"/>
        <v>59.227149999999995</v>
      </c>
    </row>
    <row r="713" spans="1:13" x14ac:dyDescent="0.2">
      <c r="A713" t="s">
        <v>722</v>
      </c>
      <c r="B713">
        <v>7.1191000000000004</v>
      </c>
      <c r="C713">
        <v>6.8072499999999998</v>
      </c>
      <c r="D713">
        <v>8.1103500000000004</v>
      </c>
      <c r="E713">
        <v>0.31990780692600002</v>
      </c>
      <c r="F713" s="1">
        <v>2.70782351673E-6</v>
      </c>
      <c r="G713">
        <v>3.4158770214300001E-4</v>
      </c>
      <c r="H713">
        <v>246.363</v>
      </c>
      <c r="I713">
        <v>87.200199999999995</v>
      </c>
      <c r="J713">
        <v>182.965</v>
      </c>
      <c r="K713">
        <v>311.65199999999999</v>
      </c>
      <c r="L713">
        <f t="shared" si="22"/>
        <v>-0.18806930837950903</v>
      </c>
      <c r="M713">
        <f t="shared" si="23"/>
        <v>166.7816</v>
      </c>
    </row>
    <row r="714" spans="1:13" x14ac:dyDescent="0.2">
      <c r="A714" t="s">
        <v>723</v>
      </c>
      <c r="B714">
        <v>5.1821999999999999</v>
      </c>
      <c r="C714">
        <v>5.8022999999999998</v>
      </c>
      <c r="D714">
        <v>8.1961999999999993</v>
      </c>
      <c r="E714">
        <v>1.56207396342E-2</v>
      </c>
      <c r="F714" s="1">
        <v>1.1662715276400001E-9</v>
      </c>
      <c r="G714" s="1">
        <v>1.01599035365E-20</v>
      </c>
      <c r="H714">
        <v>557.125</v>
      </c>
      <c r="I714">
        <v>522.08900000000006</v>
      </c>
      <c r="J714">
        <v>285.40300000000002</v>
      </c>
      <c r="K714">
        <v>405.85899999999998</v>
      </c>
      <c r="L714">
        <f t="shared" si="22"/>
        <v>-0.66139049332035693</v>
      </c>
      <c r="M714">
        <f t="shared" si="23"/>
        <v>539.60699999999997</v>
      </c>
    </row>
    <row r="715" spans="1:13" x14ac:dyDescent="0.2">
      <c r="A715" t="s">
        <v>724</v>
      </c>
      <c r="B715">
        <v>4.3628</v>
      </c>
      <c r="C715">
        <v>2.3021500000000001</v>
      </c>
      <c r="D715">
        <v>3.1989999999999998</v>
      </c>
      <c r="E715" s="1">
        <v>1.2746781609800001E-17</v>
      </c>
      <c r="F715" s="1">
        <v>5.6246609187999998E-14</v>
      </c>
      <c r="G715" s="1">
        <v>1.2281959063299999E-10</v>
      </c>
      <c r="H715">
        <v>1387.19</v>
      </c>
      <c r="I715">
        <v>1134.3800000000001</v>
      </c>
      <c r="J715">
        <v>1002.69</v>
      </c>
      <c r="K715">
        <v>1190.33</v>
      </c>
      <c r="L715">
        <f t="shared" si="22"/>
        <v>0.44763334657787923</v>
      </c>
      <c r="M715">
        <f t="shared" si="23"/>
        <v>1260.7850000000001</v>
      </c>
    </row>
    <row r="716" spans="1:13" x14ac:dyDescent="0.2">
      <c r="A716" t="s">
        <v>725</v>
      </c>
      <c r="B716">
        <v>9.8770000000000007</v>
      </c>
      <c r="C716">
        <v>3.7529499999999998</v>
      </c>
      <c r="D716">
        <v>8.5075500000000002</v>
      </c>
      <c r="E716" s="1">
        <v>2.1279320197400001E-5</v>
      </c>
      <c r="F716" s="1">
        <v>1.5202513329499999E-18</v>
      </c>
      <c r="G716">
        <v>2.3011147402900001E-2</v>
      </c>
      <c r="H716">
        <v>1937.76</v>
      </c>
      <c r="I716">
        <v>1805.29</v>
      </c>
      <c r="J716">
        <v>1444.92</v>
      </c>
      <c r="K716">
        <v>1639.56</v>
      </c>
      <c r="L716">
        <f t="shared" si="22"/>
        <v>0.21532918486743188</v>
      </c>
      <c r="M716">
        <f t="shared" si="23"/>
        <v>1871.5250000000001</v>
      </c>
    </row>
    <row r="717" spans="1:13" x14ac:dyDescent="0.2">
      <c r="A717" t="s">
        <v>726</v>
      </c>
      <c r="B717">
        <v>10.393599999999999</v>
      </c>
      <c r="C717">
        <v>13.45105</v>
      </c>
      <c r="D717">
        <v>13.029199999999999</v>
      </c>
      <c r="E717" s="1">
        <v>1.7508544386599999E-10</v>
      </c>
      <c r="F717">
        <v>0.64948836600000004</v>
      </c>
      <c r="G717" s="1">
        <v>7.9602799187599994E-9</v>
      </c>
      <c r="H717">
        <v>1.00102</v>
      </c>
      <c r="I717">
        <v>1.00102</v>
      </c>
      <c r="J717">
        <v>1.00102</v>
      </c>
      <c r="K717">
        <v>1.00102</v>
      </c>
      <c r="L717">
        <f t="shared" si="22"/>
        <v>-0.32605306161317871</v>
      </c>
      <c r="M717">
        <f t="shared" si="23"/>
        <v>1.00102</v>
      </c>
    </row>
    <row r="718" spans="1:13" x14ac:dyDescent="0.2">
      <c r="A718" t="s">
        <v>727</v>
      </c>
      <c r="B718">
        <v>452.00990000000002</v>
      </c>
      <c r="C718">
        <v>171.33754999999999</v>
      </c>
      <c r="D718">
        <v>258.02269999999999</v>
      </c>
      <c r="E718" s="1">
        <v>1.15971739204E-18</v>
      </c>
      <c r="F718" s="1">
        <v>7.7738005319799995E-10</v>
      </c>
      <c r="G718" s="1">
        <v>4.9396389985499996E-15</v>
      </c>
      <c r="H718">
        <v>1601.08</v>
      </c>
      <c r="I718">
        <v>1465.61</v>
      </c>
      <c r="J718">
        <v>1317.68</v>
      </c>
      <c r="K718">
        <v>1416.67</v>
      </c>
      <c r="L718">
        <f t="shared" si="22"/>
        <v>0.80885637628503493</v>
      </c>
      <c r="M718">
        <f t="shared" si="23"/>
        <v>1533.3449999999998</v>
      </c>
    </row>
    <row r="719" spans="1:13" x14ac:dyDescent="0.2">
      <c r="A719" t="s">
        <v>728</v>
      </c>
      <c r="B719">
        <v>103.8964</v>
      </c>
      <c r="C719">
        <v>62.933149999999998</v>
      </c>
      <c r="D719">
        <v>44.948050000000002</v>
      </c>
      <c r="E719" s="1">
        <v>1.40361586528E-11</v>
      </c>
      <c r="F719" s="1">
        <v>1.3450040386500001E-9</v>
      </c>
      <c r="G719" s="1">
        <v>2.2965743389000001E-24</v>
      </c>
      <c r="H719">
        <v>812.83</v>
      </c>
      <c r="I719">
        <v>815.5</v>
      </c>
      <c r="J719">
        <v>530.54200000000003</v>
      </c>
      <c r="K719">
        <v>651.77700000000004</v>
      </c>
      <c r="L719">
        <f t="shared" si="22"/>
        <v>1.2088152326981596</v>
      </c>
      <c r="M719">
        <f t="shared" si="23"/>
        <v>814.16499999999996</v>
      </c>
    </row>
    <row r="720" spans="1:13" x14ac:dyDescent="0.2">
      <c r="A720" t="s">
        <v>729</v>
      </c>
      <c r="B720">
        <v>7.8769</v>
      </c>
      <c r="C720">
        <v>0.94194999999999995</v>
      </c>
      <c r="D720">
        <v>3.4265500000000002</v>
      </c>
      <c r="E720" s="1">
        <v>1.21568621575E-5</v>
      </c>
      <c r="F720" s="1">
        <v>3.2875501424999998E-5</v>
      </c>
      <c r="G720">
        <v>3.7874014542100001E-2</v>
      </c>
      <c r="H720">
        <v>65.956299999999999</v>
      </c>
      <c r="I720">
        <v>37.927599999999998</v>
      </c>
      <c r="J720">
        <v>76.188900000000004</v>
      </c>
      <c r="K720">
        <v>96.431799999999996</v>
      </c>
      <c r="L720">
        <f t="shared" si="22"/>
        <v>1.2008712214525006</v>
      </c>
      <c r="M720">
        <f t="shared" si="23"/>
        <v>51.941949999999999</v>
      </c>
    </row>
    <row r="721" spans="1:13" x14ac:dyDescent="0.2">
      <c r="A721" t="s">
        <v>730</v>
      </c>
      <c r="B721">
        <v>4.6241000000000003</v>
      </c>
      <c r="C721">
        <v>3.5163000000000002</v>
      </c>
      <c r="D721">
        <v>6.2287499999999998</v>
      </c>
      <c r="E721">
        <v>2.03745387858E-4</v>
      </c>
      <c r="F721" s="1">
        <v>6.6800883856699996E-15</v>
      </c>
      <c r="G721">
        <v>6.2836081887899997E-3</v>
      </c>
      <c r="H721">
        <v>305.86799999999999</v>
      </c>
      <c r="I721">
        <v>158.94</v>
      </c>
      <c r="J721">
        <v>157.828</v>
      </c>
      <c r="K721">
        <v>183.298</v>
      </c>
      <c r="L721">
        <f t="shared" si="22"/>
        <v>-0.4297700712553143</v>
      </c>
      <c r="M721">
        <f t="shared" si="23"/>
        <v>232.404</v>
      </c>
    </row>
    <row r="722" spans="1:13" x14ac:dyDescent="0.2">
      <c r="A722" t="s">
        <v>731</v>
      </c>
      <c r="B722">
        <v>6.3971</v>
      </c>
      <c r="C722">
        <v>5.6782500000000002</v>
      </c>
      <c r="D722">
        <v>7.2116499999999997</v>
      </c>
      <c r="E722">
        <v>1.89290636703E-4</v>
      </c>
      <c r="F722" s="1">
        <v>8.9710748190200001E-14</v>
      </c>
      <c r="G722" s="1">
        <v>1.0978094985499999E-5</v>
      </c>
      <c r="H722">
        <v>82.417500000000004</v>
      </c>
      <c r="I722">
        <v>39.039900000000003</v>
      </c>
      <c r="J722">
        <v>6.5622600000000002</v>
      </c>
      <c r="K722">
        <v>40.485799999999998</v>
      </c>
      <c r="L722">
        <f t="shared" si="22"/>
        <v>-0.1729113449841215</v>
      </c>
      <c r="M722">
        <f t="shared" si="23"/>
        <v>60.728700000000003</v>
      </c>
    </row>
    <row r="723" spans="1:13" x14ac:dyDescent="0.2">
      <c r="A723" t="s">
        <v>732</v>
      </c>
      <c r="B723">
        <v>10.3766</v>
      </c>
      <c r="C723">
        <v>19.57405</v>
      </c>
      <c r="D723">
        <v>13.031499999999999</v>
      </c>
      <c r="E723" s="1">
        <v>1.8375535549600001E-46</v>
      </c>
      <c r="F723" s="1">
        <v>1.0657759191300001E-26</v>
      </c>
      <c r="G723" s="1">
        <v>4.1608218461200002E-5</v>
      </c>
      <c r="H723">
        <v>954.64200000000005</v>
      </c>
      <c r="I723">
        <v>751.21199999999999</v>
      </c>
      <c r="J723">
        <v>802.375</v>
      </c>
      <c r="K723">
        <v>829.625</v>
      </c>
      <c r="L723">
        <f t="shared" si="22"/>
        <v>-0.32866934867896302</v>
      </c>
      <c r="M723">
        <f t="shared" si="23"/>
        <v>852.92700000000002</v>
      </c>
    </row>
    <row r="724" spans="1:13" x14ac:dyDescent="0.2">
      <c r="A724" t="s">
        <v>733</v>
      </c>
      <c r="B724">
        <v>2.5179</v>
      </c>
      <c r="C724">
        <v>2.83195</v>
      </c>
      <c r="D724">
        <v>3.6772</v>
      </c>
      <c r="E724">
        <v>8.0231368047400005E-3</v>
      </c>
      <c r="F724" s="1">
        <v>2.43265983054E-8</v>
      </c>
      <c r="G724" s="1">
        <v>3.0642723794499999E-18</v>
      </c>
      <c r="H724">
        <v>1.00102</v>
      </c>
      <c r="I724">
        <v>1.00102</v>
      </c>
      <c r="J724">
        <v>1.00102</v>
      </c>
      <c r="K724">
        <v>1.00102</v>
      </c>
      <c r="L724">
        <f t="shared" si="22"/>
        <v>-0.54638665907399542</v>
      </c>
      <c r="M724">
        <f t="shared" si="23"/>
        <v>1.00102</v>
      </c>
    </row>
    <row r="725" spans="1:13" x14ac:dyDescent="0.2">
      <c r="A725" t="s">
        <v>734</v>
      </c>
      <c r="B725">
        <v>8.1629000000000005</v>
      </c>
      <c r="C725">
        <v>19.0198</v>
      </c>
      <c r="D725">
        <v>14.0418</v>
      </c>
      <c r="E725" s="1">
        <v>2.53204612886E-53</v>
      </c>
      <c r="F725" s="1">
        <v>1.8069098799E-7</v>
      </c>
      <c r="G725" s="1">
        <v>1.79207370148E-23</v>
      </c>
      <c r="H725">
        <v>113.89400000000001</v>
      </c>
      <c r="I725">
        <v>18.797000000000001</v>
      </c>
      <c r="J725">
        <v>64.399100000000004</v>
      </c>
      <c r="K725">
        <v>2.7806199999999999</v>
      </c>
      <c r="L725">
        <f t="shared" si="22"/>
        <v>-0.78257419596520894</v>
      </c>
      <c r="M725">
        <f t="shared" si="23"/>
        <v>66.345500000000001</v>
      </c>
    </row>
    <row r="726" spans="1:13" x14ac:dyDescent="0.2">
      <c r="A726" t="s">
        <v>735</v>
      </c>
      <c r="B726">
        <v>0.5363</v>
      </c>
      <c r="C726">
        <v>0.67010000000000003</v>
      </c>
      <c r="D726">
        <v>0.67359999999999998</v>
      </c>
      <c r="E726">
        <v>0.12721780710399999</v>
      </c>
      <c r="F726">
        <v>0.202479405482</v>
      </c>
      <c r="G726">
        <v>2.3256959845399999E-3</v>
      </c>
      <c r="H726">
        <v>1.00102</v>
      </c>
      <c r="I726">
        <v>2.6693899999999999</v>
      </c>
      <c r="J726">
        <v>1.00102</v>
      </c>
      <c r="K726">
        <v>1.00102</v>
      </c>
      <c r="L726">
        <f t="shared" si="22"/>
        <v>-0.32885188504279628</v>
      </c>
      <c r="M726">
        <f t="shared" si="23"/>
        <v>1.835205</v>
      </c>
    </row>
    <row r="727" spans="1:13" x14ac:dyDescent="0.2">
      <c r="A727" t="s">
        <v>736</v>
      </c>
      <c r="B727">
        <v>4.4211</v>
      </c>
      <c r="C727">
        <v>10.4992</v>
      </c>
      <c r="D727">
        <v>3.4217499999999998</v>
      </c>
      <c r="E727" s="1">
        <v>7.4815062387799999E-5</v>
      </c>
      <c r="F727">
        <v>8.50203710083E-4</v>
      </c>
      <c r="G727">
        <v>0.95411540079699997</v>
      </c>
      <c r="H727">
        <v>243.916</v>
      </c>
      <c r="I727">
        <v>181.63</v>
      </c>
      <c r="J727">
        <v>111.55800000000001</v>
      </c>
      <c r="K727">
        <v>169.06200000000001</v>
      </c>
      <c r="L727">
        <f t="shared" si="22"/>
        <v>0.36967100924937157</v>
      </c>
      <c r="M727">
        <f t="shared" si="23"/>
        <v>212.773</v>
      </c>
    </row>
    <row r="728" spans="1:13" x14ac:dyDescent="0.2">
      <c r="A728" t="s">
        <v>737</v>
      </c>
      <c r="B728">
        <v>31.1006</v>
      </c>
      <c r="C728">
        <v>2.43235</v>
      </c>
      <c r="D728">
        <v>20.286650000000002</v>
      </c>
      <c r="E728" s="1">
        <v>8.2767862227000003E-31</v>
      </c>
      <c r="F728" s="1">
        <v>3.84350197954E-31</v>
      </c>
      <c r="G728" s="1">
        <v>2.44453551825E-11</v>
      </c>
      <c r="H728">
        <v>2521.02</v>
      </c>
      <c r="I728">
        <v>2210.37</v>
      </c>
      <c r="J728">
        <v>2272.1</v>
      </c>
      <c r="K728">
        <v>2802.75</v>
      </c>
      <c r="L728">
        <f t="shared" si="22"/>
        <v>0.61641176555854804</v>
      </c>
      <c r="M728">
        <f t="shared" si="23"/>
        <v>2365.6949999999997</v>
      </c>
    </row>
    <row r="729" spans="1:13" x14ac:dyDescent="0.2">
      <c r="A729" t="s">
        <v>738</v>
      </c>
      <c r="B729">
        <v>9.0564999999999998</v>
      </c>
      <c r="C729">
        <v>15.2378</v>
      </c>
      <c r="D729">
        <v>14.83235</v>
      </c>
      <c r="E729" s="1">
        <v>1.1769786176899999E-27</v>
      </c>
      <c r="F729">
        <v>0.319535479585</v>
      </c>
      <c r="G729" s="1">
        <v>1.8637299851899999E-24</v>
      </c>
      <c r="H729">
        <v>746.42899999999997</v>
      </c>
      <c r="I729">
        <v>735.30700000000002</v>
      </c>
      <c r="J729">
        <v>736.41899999999998</v>
      </c>
      <c r="K729">
        <v>658.89499999999998</v>
      </c>
      <c r="L729">
        <f t="shared" si="22"/>
        <v>-0.71172167767092864</v>
      </c>
      <c r="M729">
        <f t="shared" si="23"/>
        <v>740.86799999999994</v>
      </c>
    </row>
    <row r="730" spans="1:13" x14ac:dyDescent="0.2">
      <c r="A730" t="s">
        <v>739</v>
      </c>
      <c r="B730">
        <v>19.923999999999999</v>
      </c>
      <c r="C730">
        <v>16.50225</v>
      </c>
      <c r="D730">
        <v>15.503</v>
      </c>
      <c r="E730" s="1">
        <v>8.5560615252800002E-5</v>
      </c>
      <c r="F730">
        <v>0.17431559088500001</v>
      </c>
      <c r="G730" s="1">
        <v>5.0711391942900003E-8</v>
      </c>
      <c r="H730">
        <v>1372.51</v>
      </c>
      <c r="I730">
        <v>1354.38</v>
      </c>
      <c r="J730">
        <v>1165.97</v>
      </c>
      <c r="K730">
        <v>1427.01</v>
      </c>
      <c r="L730">
        <f t="shared" si="22"/>
        <v>0.36195989634428588</v>
      </c>
      <c r="M730">
        <f t="shared" si="23"/>
        <v>1363.4450000000002</v>
      </c>
    </row>
    <row r="731" spans="1:13" x14ac:dyDescent="0.2">
      <c r="A731" t="s">
        <v>740</v>
      </c>
      <c r="B731">
        <v>19.412800000000001</v>
      </c>
      <c r="C731">
        <v>5.4191000000000003</v>
      </c>
      <c r="D731">
        <v>18.101649999999999</v>
      </c>
      <c r="E731" s="1">
        <v>2.8925098867299998E-29</v>
      </c>
      <c r="F731" s="1">
        <v>4.3047511246300002E-33</v>
      </c>
      <c r="G731">
        <v>8.1033934554900003E-2</v>
      </c>
      <c r="H731">
        <v>142.59</v>
      </c>
      <c r="I731">
        <v>77.078699999999998</v>
      </c>
      <c r="J731">
        <v>153.04499999999999</v>
      </c>
      <c r="K731">
        <v>177.40299999999999</v>
      </c>
      <c r="L731">
        <f t="shared" si="22"/>
        <v>0.10088701207880006</v>
      </c>
      <c r="M731">
        <f t="shared" si="23"/>
        <v>109.83435</v>
      </c>
    </row>
    <row r="732" spans="1:13" x14ac:dyDescent="0.2">
      <c r="A732" t="s">
        <v>741</v>
      </c>
      <c r="B732">
        <v>20.799099999999999</v>
      </c>
      <c r="C732">
        <v>21.923200000000001</v>
      </c>
      <c r="D732">
        <v>18.7608</v>
      </c>
      <c r="E732">
        <v>0.30385078554700001</v>
      </c>
      <c r="F732">
        <v>3.2352046704200001E-3</v>
      </c>
      <c r="G732">
        <v>0.10580639332</v>
      </c>
      <c r="H732">
        <v>1350.6</v>
      </c>
      <c r="I732">
        <v>1304.55</v>
      </c>
      <c r="J732">
        <v>1247.83</v>
      </c>
      <c r="K732">
        <v>1290.99</v>
      </c>
      <c r="L732">
        <f t="shared" si="22"/>
        <v>0.14879975399301162</v>
      </c>
      <c r="M732">
        <f t="shared" si="23"/>
        <v>1327.5749999999998</v>
      </c>
    </row>
    <row r="733" spans="1:13" x14ac:dyDescent="0.2">
      <c r="A733" t="s">
        <v>742</v>
      </c>
      <c r="B733">
        <v>2.8087</v>
      </c>
      <c r="C733">
        <v>3.8079999999999998</v>
      </c>
      <c r="D733">
        <v>4.2146499999999998</v>
      </c>
      <c r="E733" s="1">
        <v>8.5785218323299997E-7</v>
      </c>
      <c r="F733">
        <v>4.1912337757700003E-4</v>
      </c>
      <c r="G733" s="1">
        <v>1.1119812402500001E-12</v>
      </c>
      <c r="H733">
        <v>1.00102</v>
      </c>
      <c r="I733">
        <v>20.020399999999999</v>
      </c>
      <c r="J733">
        <v>1.00102</v>
      </c>
      <c r="K733">
        <v>11.567399999999999</v>
      </c>
      <c r="L733">
        <f t="shared" si="22"/>
        <v>-0.58551029243020014</v>
      </c>
      <c r="M733">
        <f t="shared" si="23"/>
        <v>10.51071</v>
      </c>
    </row>
    <row r="734" spans="1:13" x14ac:dyDescent="0.2">
      <c r="A734" t="s">
        <v>743</v>
      </c>
      <c r="B734">
        <v>30.378299999999999</v>
      </c>
      <c r="C734">
        <v>24.947099999999999</v>
      </c>
      <c r="D734">
        <v>22.343250000000001</v>
      </c>
      <c r="E734" s="1">
        <v>2.65659924423E-7</v>
      </c>
      <c r="F734" s="1">
        <v>4.4895765548199997E-5</v>
      </c>
      <c r="G734" s="1">
        <v>5.4556343004999997E-20</v>
      </c>
      <c r="H734">
        <v>1214.46</v>
      </c>
      <c r="I734">
        <v>1073.54</v>
      </c>
      <c r="J734">
        <v>986.78599999999994</v>
      </c>
      <c r="K734">
        <v>1164.4100000000001</v>
      </c>
      <c r="L734">
        <f t="shared" si="22"/>
        <v>0.44320208511159132</v>
      </c>
      <c r="M734">
        <f t="shared" si="23"/>
        <v>1144</v>
      </c>
    </row>
    <row r="735" spans="1:13" x14ac:dyDescent="0.2">
      <c r="A735" t="s">
        <v>744</v>
      </c>
      <c r="B735">
        <v>1.3170999999999999</v>
      </c>
      <c r="C735">
        <v>1.0280499999999999</v>
      </c>
      <c r="D735">
        <v>1.28105</v>
      </c>
      <c r="E735">
        <v>8.8486231619599991E-3</v>
      </c>
      <c r="F735">
        <v>5.3203752198899999E-3</v>
      </c>
      <c r="G735">
        <v>9.6990458302899998E-2</v>
      </c>
      <c r="H735">
        <v>140.922</v>
      </c>
      <c r="I735">
        <v>227.78800000000001</v>
      </c>
      <c r="J735">
        <v>130.13300000000001</v>
      </c>
      <c r="K735">
        <v>146.81700000000001</v>
      </c>
      <c r="L735">
        <f t="shared" si="22"/>
        <v>4.0038099615915833E-2</v>
      </c>
      <c r="M735">
        <f t="shared" si="23"/>
        <v>184.35500000000002</v>
      </c>
    </row>
    <row r="736" spans="1:13" x14ac:dyDescent="0.2">
      <c r="A736" t="s">
        <v>745</v>
      </c>
      <c r="B736">
        <v>4.8296999999999999</v>
      </c>
      <c r="C736">
        <v>7.0542999999999996</v>
      </c>
      <c r="D736">
        <v>7.5230499999999996</v>
      </c>
      <c r="E736" s="1">
        <v>1.16984177763E-14</v>
      </c>
      <c r="F736">
        <v>1.3132718933399999E-2</v>
      </c>
      <c r="G736" s="1">
        <v>6.5519692735299997E-25</v>
      </c>
      <c r="H736">
        <v>1.00102</v>
      </c>
      <c r="I736">
        <v>1.00102</v>
      </c>
      <c r="J736">
        <v>7.1183800000000002</v>
      </c>
      <c r="K736">
        <v>1.00102</v>
      </c>
      <c r="L736">
        <f t="shared" si="22"/>
        <v>-0.63938410100504683</v>
      </c>
      <c r="M736">
        <f t="shared" si="23"/>
        <v>1.00102</v>
      </c>
    </row>
    <row r="737" spans="1:13" x14ac:dyDescent="0.2">
      <c r="A737" t="s">
        <v>746</v>
      </c>
      <c r="B737">
        <v>11.778</v>
      </c>
      <c r="C737">
        <v>13.871449999999999</v>
      </c>
      <c r="D737">
        <v>11.3626</v>
      </c>
      <c r="E737">
        <v>0.134722339415</v>
      </c>
      <c r="F737" s="1">
        <v>1.18836385147E-9</v>
      </c>
      <c r="G737">
        <v>9.72388147177E-3</v>
      </c>
      <c r="H737">
        <v>1.00102</v>
      </c>
      <c r="I737">
        <v>3.5591900000000001</v>
      </c>
      <c r="J737">
        <v>1.00102</v>
      </c>
      <c r="K737">
        <v>1.00102</v>
      </c>
      <c r="L737">
        <f t="shared" si="22"/>
        <v>5.1801587288309067E-2</v>
      </c>
      <c r="M737">
        <f t="shared" si="23"/>
        <v>2.2801049999999998</v>
      </c>
    </row>
    <row r="738" spans="1:13" x14ac:dyDescent="0.2">
      <c r="A738" t="s">
        <v>747</v>
      </c>
      <c r="B738">
        <v>3.105</v>
      </c>
      <c r="C738">
        <v>4.0568499999999998</v>
      </c>
      <c r="D738">
        <v>2.2755999999999998</v>
      </c>
      <c r="E738">
        <v>0.28567219859600002</v>
      </c>
      <c r="F738">
        <v>8.6593740021800002E-4</v>
      </c>
      <c r="G738">
        <v>5.7404352519200001E-2</v>
      </c>
      <c r="H738">
        <v>1238.04</v>
      </c>
      <c r="I738">
        <v>1162.97</v>
      </c>
      <c r="J738">
        <v>1122.03</v>
      </c>
      <c r="K738">
        <v>1235.93</v>
      </c>
      <c r="L738">
        <f t="shared" si="22"/>
        <v>0.4483462823004451</v>
      </c>
      <c r="M738">
        <f t="shared" si="23"/>
        <v>1200.5050000000001</v>
      </c>
    </row>
    <row r="739" spans="1:13" x14ac:dyDescent="0.2">
      <c r="A739" t="s">
        <v>748</v>
      </c>
      <c r="B739">
        <v>14.0665</v>
      </c>
      <c r="C739">
        <v>14.006500000000001</v>
      </c>
      <c r="D739">
        <v>19.281549999999999</v>
      </c>
      <c r="E739">
        <v>0.31742419992499998</v>
      </c>
      <c r="F739" s="1">
        <v>5.8996991380700005E-20</v>
      </c>
      <c r="G739" s="1">
        <v>4.8158335738999997E-18</v>
      </c>
      <c r="H739">
        <v>888.79700000000003</v>
      </c>
      <c r="I739">
        <v>918.60500000000002</v>
      </c>
      <c r="J739">
        <v>683.92100000000005</v>
      </c>
      <c r="K739">
        <v>949.19200000000001</v>
      </c>
      <c r="L739">
        <f t="shared" si="22"/>
        <v>-0.45495762663947897</v>
      </c>
      <c r="M739">
        <f t="shared" si="23"/>
        <v>903.70100000000002</v>
      </c>
    </row>
    <row r="740" spans="1:13" x14ac:dyDescent="0.2">
      <c r="A740" t="s">
        <v>749</v>
      </c>
      <c r="B740">
        <v>198.7321</v>
      </c>
      <c r="C740">
        <v>5.3166500000000001</v>
      </c>
      <c r="D740">
        <v>144.54714999999999</v>
      </c>
      <c r="E740" s="1">
        <v>5.8805786072700003E-12</v>
      </c>
      <c r="F740" s="1">
        <v>2.6904753194399998E-9</v>
      </c>
      <c r="G740">
        <v>0.185800566858</v>
      </c>
      <c r="H740">
        <v>1673.93</v>
      </c>
      <c r="I740">
        <v>1286.54</v>
      </c>
      <c r="J740">
        <v>1152.4000000000001</v>
      </c>
      <c r="K740">
        <v>1329.58</v>
      </c>
      <c r="L740">
        <f t="shared" si="22"/>
        <v>0.45928475741820801</v>
      </c>
      <c r="M740">
        <f t="shared" si="23"/>
        <v>1480.2350000000001</v>
      </c>
    </row>
    <row r="741" spans="1:13" x14ac:dyDescent="0.2">
      <c r="A741" t="s">
        <v>750</v>
      </c>
      <c r="B741">
        <v>2.3414999999999999</v>
      </c>
      <c r="C741">
        <v>1.9631000000000001</v>
      </c>
      <c r="D741">
        <v>3.0093000000000001</v>
      </c>
      <c r="E741">
        <v>1.84972664526E-4</v>
      </c>
      <c r="F741" s="1">
        <v>9.1436451537299997E-16</v>
      </c>
      <c r="G741">
        <v>1.8780124527699999E-4</v>
      </c>
      <c r="H741">
        <v>373.82600000000002</v>
      </c>
      <c r="I741">
        <v>396.73899999999998</v>
      </c>
      <c r="J741">
        <v>312.31900000000002</v>
      </c>
      <c r="K741">
        <v>385.61599999999999</v>
      </c>
      <c r="L741">
        <f t="shared" si="22"/>
        <v>-0.36199489945447877</v>
      </c>
      <c r="M741">
        <f t="shared" si="23"/>
        <v>385.28250000000003</v>
      </c>
    </row>
    <row r="742" spans="1:13" x14ac:dyDescent="0.2">
      <c r="A742" t="s">
        <v>751</v>
      </c>
      <c r="B742">
        <v>27.173400000000001</v>
      </c>
      <c r="C742">
        <v>1.6104000000000001</v>
      </c>
      <c r="D742">
        <v>35.985999999999997</v>
      </c>
      <c r="E742" s="1">
        <v>8.2114587276399995E-8</v>
      </c>
      <c r="F742" s="1">
        <v>8.4395948211400002E-7</v>
      </c>
      <c r="G742">
        <v>0.131342397867</v>
      </c>
      <c r="H742">
        <v>41.820500000000003</v>
      </c>
      <c r="I742">
        <v>1.00102</v>
      </c>
      <c r="J742">
        <v>1.00102</v>
      </c>
      <c r="K742">
        <v>1.00102</v>
      </c>
      <c r="L742">
        <f t="shared" si="22"/>
        <v>-0.40524065909694951</v>
      </c>
      <c r="M742">
        <f t="shared" si="23"/>
        <v>21.41076</v>
      </c>
    </row>
    <row r="743" spans="1:13" x14ac:dyDescent="0.2">
      <c r="A743" t="s">
        <v>752</v>
      </c>
      <c r="B743">
        <v>6.5208000000000004</v>
      </c>
      <c r="C743">
        <v>5.8284500000000001</v>
      </c>
      <c r="D743">
        <v>5.1660500000000003</v>
      </c>
      <c r="E743">
        <v>7.5052385285699998E-4</v>
      </c>
      <c r="F743">
        <v>2.7284042093600001E-2</v>
      </c>
      <c r="G743" s="1">
        <v>3.5175786740699999E-8</v>
      </c>
      <c r="H743">
        <v>922.38599999999997</v>
      </c>
      <c r="I743">
        <v>824.84199999999998</v>
      </c>
      <c r="J743">
        <v>723.73900000000003</v>
      </c>
      <c r="K743">
        <v>860.21199999999999</v>
      </c>
      <c r="L743">
        <f t="shared" si="22"/>
        <v>0.33598736463870515</v>
      </c>
      <c r="M743">
        <f t="shared" si="23"/>
        <v>873.61400000000003</v>
      </c>
    </row>
    <row r="744" spans="1:13" x14ac:dyDescent="0.2">
      <c r="A744" t="s">
        <v>753</v>
      </c>
      <c r="B744">
        <v>8.2334999999999994</v>
      </c>
      <c r="C744">
        <v>7.7412999999999998</v>
      </c>
      <c r="D744">
        <v>12.48645</v>
      </c>
      <c r="E744">
        <v>0.13058030020700001</v>
      </c>
      <c r="F744" s="1">
        <v>7.6961496509899996E-10</v>
      </c>
      <c r="G744" s="1">
        <v>1.0617449882199999E-6</v>
      </c>
      <c r="H744">
        <v>1.00102</v>
      </c>
      <c r="I744">
        <v>1.00102</v>
      </c>
      <c r="J744">
        <v>1.00102</v>
      </c>
      <c r="K744">
        <v>1.00102</v>
      </c>
      <c r="L744">
        <f t="shared" si="22"/>
        <v>-0.60078562007999436</v>
      </c>
      <c r="M744">
        <f t="shared" si="23"/>
        <v>1.00102</v>
      </c>
    </row>
    <row r="745" spans="1:13" x14ac:dyDescent="0.2">
      <c r="A745" t="s">
        <v>754</v>
      </c>
      <c r="B745">
        <v>5.5766</v>
      </c>
      <c r="C745">
        <v>4.6978499999999999</v>
      </c>
      <c r="D745">
        <v>5.1437499999999998</v>
      </c>
      <c r="E745">
        <v>1.19400196281E-4</v>
      </c>
      <c r="F745">
        <v>0.20175370366100001</v>
      </c>
      <c r="G745">
        <v>3.1173010136899999E-3</v>
      </c>
      <c r="H745">
        <v>849.53399999999999</v>
      </c>
      <c r="I745">
        <v>777.572</v>
      </c>
      <c r="J745">
        <v>666.68100000000004</v>
      </c>
      <c r="K745">
        <v>836.29899999999998</v>
      </c>
      <c r="L745">
        <f t="shared" si="22"/>
        <v>0.11656526710247807</v>
      </c>
      <c r="M745">
        <f t="shared" si="23"/>
        <v>813.553</v>
      </c>
    </row>
    <row r="746" spans="1:13" x14ac:dyDescent="0.2">
      <c r="A746" t="s">
        <v>755</v>
      </c>
      <c r="B746">
        <v>1.0570999999999999</v>
      </c>
      <c r="C746">
        <v>1.4049</v>
      </c>
      <c r="D746">
        <v>0.36480000000000001</v>
      </c>
      <c r="E746">
        <v>0.520174089269</v>
      </c>
      <c r="F746">
        <v>4.3894343609400001E-4</v>
      </c>
      <c r="G746">
        <v>7.5201990960999998E-2</v>
      </c>
      <c r="H746">
        <v>295.07900000000001</v>
      </c>
      <c r="I746">
        <v>235.685</v>
      </c>
      <c r="J746">
        <v>256.92899999999997</v>
      </c>
      <c r="K746">
        <v>308.42599999999999</v>
      </c>
      <c r="L746">
        <f t="shared" si="22"/>
        <v>1.5349342252463061</v>
      </c>
      <c r="M746">
        <f t="shared" si="23"/>
        <v>265.38200000000001</v>
      </c>
    </row>
    <row r="747" spans="1:13" x14ac:dyDescent="0.2">
      <c r="A747" t="s">
        <v>756</v>
      </c>
      <c r="B747">
        <v>8.1507000000000005</v>
      </c>
      <c r="C747">
        <v>11.61515</v>
      </c>
      <c r="D747">
        <v>13.12875</v>
      </c>
      <c r="E747">
        <v>0.10304575155700001</v>
      </c>
      <c r="F747">
        <v>6.9738631860799998E-3</v>
      </c>
      <c r="G747" s="1">
        <v>7.9324425127300006E-6</v>
      </c>
      <c r="H747">
        <v>485.82900000000001</v>
      </c>
      <c r="I747">
        <v>319.88200000000001</v>
      </c>
      <c r="J747">
        <v>324.44200000000001</v>
      </c>
      <c r="K747">
        <v>440.005</v>
      </c>
      <c r="L747">
        <f t="shared" si="22"/>
        <v>-0.68773369089480996</v>
      </c>
      <c r="M747">
        <f t="shared" si="23"/>
        <v>402.85550000000001</v>
      </c>
    </row>
    <row r="748" spans="1:13" x14ac:dyDescent="0.2">
      <c r="A748" t="s">
        <v>757</v>
      </c>
      <c r="B748">
        <v>14.098599999999999</v>
      </c>
      <c r="C748">
        <v>6.46645</v>
      </c>
      <c r="D748">
        <v>8.1441499999999998</v>
      </c>
      <c r="E748" s="1">
        <v>3.7441325333700001E-24</v>
      </c>
      <c r="F748" s="1">
        <v>4.3448929480700003E-5</v>
      </c>
      <c r="G748" s="1">
        <v>4.0073769066000002E-23</v>
      </c>
      <c r="H748">
        <v>788.69399999999996</v>
      </c>
      <c r="I748">
        <v>726.74199999999996</v>
      </c>
      <c r="J748">
        <v>664.01199999999994</v>
      </c>
      <c r="K748">
        <v>650.33100000000002</v>
      </c>
      <c r="L748">
        <f t="shared" si="22"/>
        <v>0.79171587068257976</v>
      </c>
      <c r="M748">
        <f t="shared" si="23"/>
        <v>757.71799999999996</v>
      </c>
    </row>
    <row r="749" spans="1:13" x14ac:dyDescent="0.2">
      <c r="A749" t="s">
        <v>758</v>
      </c>
      <c r="B749">
        <v>7.3064</v>
      </c>
      <c r="C749">
        <v>2.8969499999999999</v>
      </c>
      <c r="D749">
        <v>8.0031999999999996</v>
      </c>
      <c r="E749">
        <v>3.2148640303300002E-2</v>
      </c>
      <c r="F749">
        <v>5.6961157310099996E-4</v>
      </c>
      <c r="G749">
        <v>0.21288679256599999</v>
      </c>
      <c r="H749">
        <v>445.233</v>
      </c>
      <c r="I749">
        <v>293.85599999999999</v>
      </c>
      <c r="J749">
        <v>401.07600000000002</v>
      </c>
      <c r="K749">
        <v>318.65899999999999</v>
      </c>
      <c r="L749">
        <f t="shared" si="22"/>
        <v>-0.1314162242314032</v>
      </c>
      <c r="M749">
        <f t="shared" si="23"/>
        <v>369.54449999999997</v>
      </c>
    </row>
    <row r="750" spans="1:13" x14ac:dyDescent="0.2">
      <c r="A750" t="s">
        <v>759</v>
      </c>
      <c r="B750">
        <v>3.0150000000000001</v>
      </c>
      <c r="C750">
        <v>2.7923499999999999</v>
      </c>
      <c r="D750">
        <v>2.5406499999999999</v>
      </c>
      <c r="E750">
        <v>1.1189795908299999E-3</v>
      </c>
      <c r="F750">
        <v>1.6654123893E-2</v>
      </c>
      <c r="G750" s="1">
        <v>3.6477437086200002E-8</v>
      </c>
      <c r="H750">
        <v>327.00099999999998</v>
      </c>
      <c r="I750">
        <v>291.63099999999997</v>
      </c>
      <c r="J750">
        <v>165.39099999999999</v>
      </c>
      <c r="K750">
        <v>288.40600000000001</v>
      </c>
      <c r="L750">
        <f t="shared" si="22"/>
        <v>0.2469603587463757</v>
      </c>
      <c r="M750">
        <f t="shared" si="23"/>
        <v>309.31599999999997</v>
      </c>
    </row>
    <row r="751" spans="1:13" x14ac:dyDescent="0.2">
      <c r="A751" t="s">
        <v>760</v>
      </c>
      <c r="B751">
        <v>6.4301000000000004</v>
      </c>
      <c r="C751">
        <v>9.7762499999999992</v>
      </c>
      <c r="D751">
        <v>8.6319999999999997</v>
      </c>
      <c r="E751" s="1">
        <v>3.5036265198100001E-17</v>
      </c>
      <c r="F751">
        <v>0.13131497703700001</v>
      </c>
      <c r="G751" s="1">
        <v>3.59978987594E-10</v>
      </c>
      <c r="H751">
        <v>1027.83</v>
      </c>
      <c r="I751">
        <v>1093.3399999999999</v>
      </c>
      <c r="J751">
        <v>933.84299999999996</v>
      </c>
      <c r="K751">
        <v>1035.28</v>
      </c>
      <c r="L751">
        <f t="shared" si="22"/>
        <v>-0.42485369051030381</v>
      </c>
      <c r="M751">
        <f t="shared" si="23"/>
        <v>1060.585</v>
      </c>
    </row>
    <row r="752" spans="1:13" x14ac:dyDescent="0.2">
      <c r="A752" t="s">
        <v>761</v>
      </c>
      <c r="B752">
        <v>3.1728999999999998</v>
      </c>
      <c r="C752">
        <v>5.4993999999999996</v>
      </c>
      <c r="D752">
        <v>4.9001000000000001</v>
      </c>
      <c r="E752" s="1">
        <v>1.6850675684900001E-33</v>
      </c>
      <c r="F752">
        <v>0.43449570801100001</v>
      </c>
      <c r="G752" s="1">
        <v>7.7937183395900004E-18</v>
      </c>
      <c r="H752">
        <v>92.205299999999994</v>
      </c>
      <c r="I752">
        <v>78.8583</v>
      </c>
      <c r="J752">
        <v>43.711300000000001</v>
      </c>
      <c r="K752">
        <v>34.590899999999998</v>
      </c>
      <c r="L752">
        <f t="shared" si="22"/>
        <v>-0.62700913899934996</v>
      </c>
      <c r="M752">
        <f t="shared" si="23"/>
        <v>85.531800000000004</v>
      </c>
    </row>
    <row r="753" spans="1:13" x14ac:dyDescent="0.2">
      <c r="A753" t="s">
        <v>762</v>
      </c>
      <c r="B753">
        <v>1.6326000000000001</v>
      </c>
      <c r="C753">
        <v>2.0988500000000001</v>
      </c>
      <c r="D753">
        <v>2.5774499999999998</v>
      </c>
      <c r="E753" s="1">
        <v>3.2503839300299998E-7</v>
      </c>
      <c r="F753">
        <v>5.6355304033500005E-4</v>
      </c>
      <c r="G753" s="1">
        <v>5.7954654075499997E-18</v>
      </c>
      <c r="H753">
        <v>1.00102</v>
      </c>
      <c r="I753">
        <v>1.00102</v>
      </c>
      <c r="J753">
        <v>1.00102</v>
      </c>
      <c r="K753">
        <v>1.00102</v>
      </c>
      <c r="L753">
        <f t="shared" si="22"/>
        <v>-0.6587730785757957</v>
      </c>
      <c r="M753">
        <f t="shared" si="23"/>
        <v>1.00102</v>
      </c>
    </row>
    <row r="754" spans="1:13" x14ac:dyDescent="0.2">
      <c r="A754" t="s">
        <v>763</v>
      </c>
      <c r="B754">
        <v>18.087</v>
      </c>
      <c r="C754">
        <v>19.628</v>
      </c>
      <c r="D754">
        <v>22.576550000000001</v>
      </c>
      <c r="E754">
        <v>1.1241290690100001E-2</v>
      </c>
      <c r="F754">
        <v>2.7887411957499999E-3</v>
      </c>
      <c r="G754" s="1">
        <v>8.5465095686100008E-9</v>
      </c>
      <c r="H754">
        <v>1.00102</v>
      </c>
      <c r="I754">
        <v>1.00102</v>
      </c>
      <c r="J754">
        <v>1.00102</v>
      </c>
      <c r="K754">
        <v>4.3377600000000003</v>
      </c>
      <c r="L754">
        <f t="shared" si="22"/>
        <v>-0.3198719045697006</v>
      </c>
      <c r="M754">
        <f t="shared" si="23"/>
        <v>1.00102</v>
      </c>
    </row>
    <row r="755" spans="1:13" x14ac:dyDescent="0.2">
      <c r="A755" t="s">
        <v>764</v>
      </c>
      <c r="B755">
        <v>14.0395</v>
      </c>
      <c r="C755">
        <v>8.3629999999999995</v>
      </c>
      <c r="D755">
        <v>8.0912000000000006</v>
      </c>
      <c r="E755" s="1">
        <v>9.4121539843100005E-22</v>
      </c>
      <c r="F755">
        <v>0.57462836396600003</v>
      </c>
      <c r="G755" s="1">
        <v>8.9011163302900005E-26</v>
      </c>
      <c r="H755">
        <v>871.11199999999997</v>
      </c>
      <c r="I755">
        <v>689.14800000000002</v>
      </c>
      <c r="J755">
        <v>614.18299999999999</v>
      </c>
      <c r="K755">
        <v>780.35199999999998</v>
      </c>
      <c r="L755">
        <f t="shared" si="22"/>
        <v>0.79506596800860696</v>
      </c>
      <c r="M755">
        <f t="shared" si="23"/>
        <v>780.13</v>
      </c>
    </row>
    <row r="756" spans="1:13" x14ac:dyDescent="0.2">
      <c r="A756" t="s">
        <v>765</v>
      </c>
      <c r="B756">
        <v>7.3673999999999999</v>
      </c>
      <c r="C756">
        <v>4.0201000000000002</v>
      </c>
      <c r="D756">
        <v>1.69825</v>
      </c>
      <c r="E756">
        <v>8.0115978893100003E-4</v>
      </c>
      <c r="F756" s="1">
        <v>8.0892587586199999E-19</v>
      </c>
      <c r="G756" s="1">
        <v>2.57016681733E-8</v>
      </c>
      <c r="H756">
        <v>2882.94</v>
      </c>
      <c r="I756">
        <v>2599.77</v>
      </c>
      <c r="J756">
        <v>2759.71</v>
      </c>
      <c r="K756">
        <v>3081.48</v>
      </c>
      <c r="L756">
        <f t="shared" si="22"/>
        <v>2.1171067191496715</v>
      </c>
      <c r="M756">
        <f t="shared" si="23"/>
        <v>2741.355</v>
      </c>
    </row>
    <row r="757" spans="1:13" x14ac:dyDescent="0.2">
      <c r="A757" t="s">
        <v>766</v>
      </c>
      <c r="B757">
        <v>0.37569999999999998</v>
      </c>
      <c r="C757">
        <v>0.53600000000000003</v>
      </c>
      <c r="D757">
        <v>0.27105000000000001</v>
      </c>
      <c r="E757">
        <v>0.34106327492100003</v>
      </c>
      <c r="F757" s="1">
        <v>2.94971014753E-8</v>
      </c>
      <c r="G757">
        <v>9.6784730103999998E-4</v>
      </c>
      <c r="H757">
        <v>790.029</v>
      </c>
      <c r="I757">
        <v>754.99300000000005</v>
      </c>
      <c r="J757">
        <v>814.61</v>
      </c>
      <c r="K757">
        <v>843.30600000000004</v>
      </c>
      <c r="L757">
        <f t="shared" si="22"/>
        <v>0.47102210905601505</v>
      </c>
      <c r="M757">
        <f t="shared" si="23"/>
        <v>772.51099999999997</v>
      </c>
    </row>
    <row r="758" spans="1:13" x14ac:dyDescent="0.2">
      <c r="A758" t="s">
        <v>767</v>
      </c>
      <c r="B758">
        <v>14.888500000000001</v>
      </c>
      <c r="C758">
        <v>9.0620999999999992</v>
      </c>
      <c r="D758">
        <v>13.181800000000001</v>
      </c>
      <c r="E758" s="1">
        <v>2.8373009156300002E-19</v>
      </c>
      <c r="F758" s="1">
        <v>2.2248441625700001E-15</v>
      </c>
      <c r="G758" s="1">
        <v>6.96082796605E-5</v>
      </c>
      <c r="H758">
        <v>670.24</v>
      </c>
      <c r="I758">
        <v>643.65700000000004</v>
      </c>
      <c r="J758">
        <v>536.88199999999995</v>
      </c>
      <c r="K758">
        <v>621.524</v>
      </c>
      <c r="L758">
        <f t="shared" si="22"/>
        <v>0.17565102473810329</v>
      </c>
      <c r="M758">
        <f t="shared" si="23"/>
        <v>656.94849999999997</v>
      </c>
    </row>
    <row r="759" spans="1:13" x14ac:dyDescent="0.2">
      <c r="A759" t="s">
        <v>768</v>
      </c>
      <c r="B759">
        <v>2.0840000000000001</v>
      </c>
      <c r="C759">
        <v>9.9860500000000005</v>
      </c>
      <c r="D759">
        <v>4.5120500000000003</v>
      </c>
      <c r="E759" s="1">
        <v>6.7648237196699997E-60</v>
      </c>
      <c r="F759">
        <v>0.13943175347600001</v>
      </c>
      <c r="G759" s="1">
        <v>4.38302308262E-9</v>
      </c>
      <c r="H759">
        <v>75.521600000000007</v>
      </c>
      <c r="I759">
        <v>27.0276</v>
      </c>
      <c r="J759">
        <v>112.782</v>
      </c>
      <c r="K759">
        <v>117.676</v>
      </c>
      <c r="L759">
        <f t="shared" si="22"/>
        <v>-1.1144277773437705</v>
      </c>
      <c r="M759">
        <f t="shared" si="23"/>
        <v>51.274600000000007</v>
      </c>
    </row>
    <row r="760" spans="1:13" x14ac:dyDescent="0.2">
      <c r="A760" t="s">
        <v>769</v>
      </c>
      <c r="B760">
        <v>1.4851000000000001</v>
      </c>
      <c r="C760">
        <v>3.9445999999999999</v>
      </c>
      <c r="D760">
        <v>2.6850000000000001</v>
      </c>
      <c r="E760" s="1">
        <v>1.9065815175499999E-24</v>
      </c>
      <c r="F760">
        <v>0.35494760671999998</v>
      </c>
      <c r="G760" s="1">
        <v>2.0731056473299999E-9</v>
      </c>
      <c r="H760">
        <v>102.54900000000001</v>
      </c>
      <c r="I760">
        <v>1.00102</v>
      </c>
      <c r="J760">
        <v>18.3521</v>
      </c>
      <c r="K760">
        <v>1.00102</v>
      </c>
      <c r="L760">
        <f t="shared" si="22"/>
        <v>-0.854362009274379</v>
      </c>
      <c r="M760">
        <f t="shared" si="23"/>
        <v>51.775010000000002</v>
      </c>
    </row>
    <row r="761" spans="1:13" x14ac:dyDescent="0.2">
      <c r="A761" t="s">
        <v>770</v>
      </c>
      <c r="B761">
        <v>3.8622000000000001</v>
      </c>
      <c r="C761">
        <v>3.5205500000000001</v>
      </c>
      <c r="D761">
        <v>4.9692499999999997</v>
      </c>
      <c r="E761">
        <v>1.71330811395E-2</v>
      </c>
      <c r="F761" s="1">
        <v>2.7272261893699999E-9</v>
      </c>
      <c r="G761">
        <v>2.2552918141200001E-2</v>
      </c>
      <c r="H761">
        <v>1.7796000000000001</v>
      </c>
      <c r="I761">
        <v>1.11225</v>
      </c>
      <c r="J761">
        <v>1.00102</v>
      </c>
      <c r="K761">
        <v>12.0123</v>
      </c>
      <c r="L761">
        <f t="shared" si="22"/>
        <v>-0.36360525015839223</v>
      </c>
      <c r="M761">
        <f t="shared" si="23"/>
        <v>1.4459249999999999</v>
      </c>
    </row>
    <row r="762" spans="1:13" x14ac:dyDescent="0.2">
      <c r="A762" t="s">
        <v>771</v>
      </c>
      <c r="B762">
        <v>18.4041</v>
      </c>
      <c r="C762">
        <v>8.4335000000000004</v>
      </c>
      <c r="D762">
        <v>16.8368</v>
      </c>
      <c r="E762" s="1">
        <v>1.8486786442900001E-23</v>
      </c>
      <c r="F762" s="1">
        <v>1.26217069559E-20</v>
      </c>
      <c r="G762">
        <v>6.7262583855399998E-3</v>
      </c>
      <c r="H762">
        <v>831.62699999999995</v>
      </c>
      <c r="I762">
        <v>787.471</v>
      </c>
      <c r="J762">
        <v>697.49</v>
      </c>
      <c r="K762">
        <v>730.85799999999995</v>
      </c>
      <c r="L762">
        <f t="shared" si="22"/>
        <v>0.12840923453448719</v>
      </c>
      <c r="M762">
        <f t="shared" si="23"/>
        <v>809.54899999999998</v>
      </c>
    </row>
    <row r="763" spans="1:13" x14ac:dyDescent="0.2">
      <c r="A763" t="s">
        <v>772</v>
      </c>
      <c r="B763">
        <v>8.5296000000000003</v>
      </c>
      <c r="C763">
        <v>8.7015499999999992</v>
      </c>
      <c r="D763">
        <v>8.5686499999999999</v>
      </c>
      <c r="E763">
        <v>0.24595668179999999</v>
      </c>
      <c r="F763">
        <v>0.98288283962</v>
      </c>
      <c r="G763">
        <v>0.17582322663800001</v>
      </c>
      <c r="H763">
        <v>848.97799999999995</v>
      </c>
      <c r="I763">
        <v>725.85199999999998</v>
      </c>
      <c r="J763">
        <v>714.84100000000001</v>
      </c>
      <c r="K763">
        <v>776.46</v>
      </c>
      <c r="L763">
        <f t="shared" si="22"/>
        <v>-6.5898368896193755E-3</v>
      </c>
      <c r="M763">
        <f t="shared" si="23"/>
        <v>787.41499999999996</v>
      </c>
    </row>
    <row r="764" spans="1:13" x14ac:dyDescent="0.2">
      <c r="A764" t="s">
        <v>773</v>
      </c>
      <c r="B764">
        <v>10.233499999999999</v>
      </c>
      <c r="C764">
        <v>10.281549999999999</v>
      </c>
      <c r="D764">
        <v>14.147</v>
      </c>
      <c r="E764">
        <v>0.52423847886599995</v>
      </c>
      <c r="F764" s="1">
        <v>6.7879571543799995E-14</v>
      </c>
      <c r="G764" s="1">
        <v>9.8720477763199995E-18</v>
      </c>
      <c r="H764">
        <v>1.00102</v>
      </c>
      <c r="I764">
        <v>1.00102</v>
      </c>
      <c r="J764">
        <v>3.11429</v>
      </c>
      <c r="K764">
        <v>1.00102</v>
      </c>
      <c r="L764">
        <f t="shared" si="22"/>
        <v>-0.46719649754302678</v>
      </c>
      <c r="M764">
        <f t="shared" si="23"/>
        <v>1.00102</v>
      </c>
    </row>
    <row r="765" spans="1:13" x14ac:dyDescent="0.2">
      <c r="A765" t="s">
        <v>774</v>
      </c>
      <c r="B765">
        <v>26.667400000000001</v>
      </c>
      <c r="C765">
        <v>7.3121499999999999</v>
      </c>
      <c r="D765">
        <v>13.3315</v>
      </c>
      <c r="E765" s="1">
        <v>7.5227081376899999E-26</v>
      </c>
      <c r="F765" s="1">
        <v>4.3022160961999999E-11</v>
      </c>
      <c r="G765" s="1">
        <v>7.7944019060400005E-21</v>
      </c>
      <c r="H765">
        <v>1388.53</v>
      </c>
      <c r="I765">
        <v>1288.43</v>
      </c>
      <c r="J765">
        <v>1247.6099999999999</v>
      </c>
      <c r="K765">
        <v>1489.85</v>
      </c>
      <c r="L765">
        <f t="shared" si="22"/>
        <v>1.0002380577754646</v>
      </c>
      <c r="M765">
        <f t="shared" si="23"/>
        <v>1338.48</v>
      </c>
    </row>
    <row r="766" spans="1:13" x14ac:dyDescent="0.2">
      <c r="A766" t="s">
        <v>775</v>
      </c>
      <c r="B766">
        <v>7.0301</v>
      </c>
      <c r="C766">
        <v>2.7292999999999998</v>
      </c>
      <c r="D766">
        <v>6.4853500000000004</v>
      </c>
      <c r="E766" s="1">
        <v>1.64494103785E-18</v>
      </c>
      <c r="F766" s="1">
        <v>6.2675696530599997E-18</v>
      </c>
      <c r="G766">
        <v>0.88007443466400004</v>
      </c>
      <c r="H766">
        <v>1.00102</v>
      </c>
      <c r="I766">
        <v>1.00102</v>
      </c>
      <c r="J766">
        <v>1.00102</v>
      </c>
      <c r="K766">
        <v>1.00102</v>
      </c>
      <c r="L766">
        <f t="shared" si="22"/>
        <v>0.11636077549021187</v>
      </c>
      <c r="M766">
        <f t="shared" si="23"/>
        <v>1.00102</v>
      </c>
    </row>
    <row r="767" spans="1:13" x14ac:dyDescent="0.2">
      <c r="A767" t="s">
        <v>776</v>
      </c>
      <c r="B767">
        <v>6.6154999999999999</v>
      </c>
      <c r="C767">
        <v>6.907</v>
      </c>
      <c r="D767">
        <v>7.7409499999999998</v>
      </c>
      <c r="E767">
        <v>0.19073812402599999</v>
      </c>
      <c r="F767" s="1">
        <v>1.0463593192899999E-7</v>
      </c>
      <c r="G767" s="1">
        <v>2.4567948251300002E-10</v>
      </c>
      <c r="H767">
        <v>667.57100000000003</v>
      </c>
      <c r="I767">
        <v>620.52300000000002</v>
      </c>
      <c r="J767">
        <v>501.62299999999999</v>
      </c>
      <c r="K767">
        <v>640.43200000000002</v>
      </c>
      <c r="L767">
        <f t="shared" si="22"/>
        <v>-0.22666043084913154</v>
      </c>
      <c r="M767">
        <f t="shared" si="23"/>
        <v>644.04700000000003</v>
      </c>
    </row>
    <row r="768" spans="1:13" x14ac:dyDescent="0.2">
      <c r="A768" t="s">
        <v>777</v>
      </c>
      <c r="B768">
        <v>2.7351999999999999</v>
      </c>
      <c r="C768">
        <v>4.5968999999999998</v>
      </c>
      <c r="D768">
        <v>3.4369999999999998</v>
      </c>
      <c r="E768" s="1">
        <v>1.8652205062000001E-13</v>
      </c>
      <c r="F768" s="1">
        <v>4.6787563866500003E-10</v>
      </c>
      <c r="G768">
        <v>1.3821908401600001E-3</v>
      </c>
      <c r="H768">
        <v>4.4489900000000002</v>
      </c>
      <c r="I768">
        <v>1.00102</v>
      </c>
      <c r="J768">
        <v>3.3367399999999998</v>
      </c>
      <c r="K768">
        <v>2.5581700000000001</v>
      </c>
      <c r="L768">
        <f t="shared" si="22"/>
        <v>-0.32950352382626508</v>
      </c>
      <c r="M768">
        <f t="shared" si="23"/>
        <v>2.7250050000000003</v>
      </c>
    </row>
    <row r="769" spans="1:13" x14ac:dyDescent="0.2">
      <c r="A769" t="s">
        <v>778</v>
      </c>
      <c r="B769">
        <v>3.7759999999999998</v>
      </c>
      <c r="C769">
        <v>8.3006499999999992</v>
      </c>
      <c r="D769">
        <v>7.0640000000000001</v>
      </c>
      <c r="E769" s="1">
        <v>5.2655454394700002E-33</v>
      </c>
      <c r="F769">
        <v>0.87625184573899995</v>
      </c>
      <c r="G769" s="1">
        <v>6.8496274030400001E-17</v>
      </c>
      <c r="H769">
        <v>45.7134</v>
      </c>
      <c r="I769">
        <v>40.263300000000001</v>
      </c>
      <c r="J769">
        <v>29.252099999999999</v>
      </c>
      <c r="K769">
        <v>10.7888</v>
      </c>
      <c r="L769">
        <f t="shared" si="22"/>
        <v>-0.90362657828662474</v>
      </c>
      <c r="M769">
        <f t="shared" si="23"/>
        <v>42.988349999999997</v>
      </c>
    </row>
    <row r="770" spans="1:13" x14ac:dyDescent="0.2">
      <c r="A770" t="s">
        <v>779</v>
      </c>
      <c r="B770">
        <v>1.1380999999999999</v>
      </c>
      <c r="C770">
        <v>0.50929999999999997</v>
      </c>
      <c r="D770">
        <v>0.71194999999999997</v>
      </c>
      <c r="E770" s="1">
        <v>1.0234131081100001E-20</v>
      </c>
      <c r="F770" s="1">
        <v>3.6001921779E-11</v>
      </c>
      <c r="G770" s="1">
        <v>8.4390595020399998E-17</v>
      </c>
      <c r="H770">
        <v>1279.8599999999999</v>
      </c>
      <c r="I770">
        <v>1193</v>
      </c>
      <c r="J770">
        <v>1031.72</v>
      </c>
      <c r="K770">
        <v>1125.48</v>
      </c>
      <c r="L770">
        <f t="shared" si="22"/>
        <v>0.67677949679010596</v>
      </c>
      <c r="M770">
        <f t="shared" si="23"/>
        <v>1236.4299999999998</v>
      </c>
    </row>
    <row r="771" spans="1:13" x14ac:dyDescent="0.2">
      <c r="A771" t="s">
        <v>780</v>
      </c>
      <c r="B771">
        <v>26.0961</v>
      </c>
      <c r="C771">
        <v>18.66695</v>
      </c>
      <c r="D771">
        <v>14.8088</v>
      </c>
      <c r="E771" s="1">
        <v>6.9675803580599997E-5</v>
      </c>
      <c r="F771">
        <v>1.7819584457200001E-4</v>
      </c>
      <c r="G771" s="1">
        <v>2.0433399355199998E-12</v>
      </c>
      <c r="H771">
        <v>538.88400000000001</v>
      </c>
      <c r="I771">
        <v>519.75300000000004</v>
      </c>
      <c r="J771">
        <v>494.28300000000002</v>
      </c>
      <c r="K771">
        <v>517.64</v>
      </c>
      <c r="L771">
        <f t="shared" ref="L771:L834" si="24">LOG(B771/D771,2)</f>
        <v>0.81737947596525584</v>
      </c>
      <c r="M771">
        <f t="shared" ref="M771:M834" si="25">AVERAGE(H771:I771)</f>
        <v>529.31850000000009</v>
      </c>
    </row>
    <row r="772" spans="1:13" x14ac:dyDescent="0.2">
      <c r="A772" t="s">
        <v>781</v>
      </c>
      <c r="B772">
        <v>26.980699999999999</v>
      </c>
      <c r="C772">
        <v>1.2018500000000001</v>
      </c>
      <c r="D772">
        <v>2.2139500000000001</v>
      </c>
      <c r="E772" s="1">
        <v>1.4506997932399999E-6</v>
      </c>
      <c r="F772">
        <v>2.8476164489100002E-3</v>
      </c>
      <c r="G772" s="1">
        <v>4.84009029554E-8</v>
      </c>
      <c r="H772">
        <v>1376.29</v>
      </c>
      <c r="I772">
        <v>1345.6</v>
      </c>
      <c r="J772">
        <v>1190.22</v>
      </c>
      <c r="K772">
        <v>1171.42</v>
      </c>
      <c r="L772">
        <f t="shared" si="24"/>
        <v>3.6072332330566139</v>
      </c>
      <c r="M772">
        <f t="shared" si="25"/>
        <v>1360.9449999999999</v>
      </c>
    </row>
    <row r="773" spans="1:13" x14ac:dyDescent="0.2">
      <c r="A773" t="s">
        <v>782</v>
      </c>
      <c r="B773">
        <v>14.1591</v>
      </c>
      <c r="C773">
        <v>20.131900000000002</v>
      </c>
      <c r="D773">
        <v>17.518249999999998</v>
      </c>
      <c r="E773" s="1">
        <v>7.0857036625700002E-7</v>
      </c>
      <c r="F773">
        <v>0.72660386023000001</v>
      </c>
      <c r="G773">
        <v>6.3460693346799996E-4</v>
      </c>
      <c r="H773">
        <v>1.00102</v>
      </c>
      <c r="I773">
        <v>1.00102</v>
      </c>
      <c r="J773">
        <v>1.00102</v>
      </c>
      <c r="K773">
        <v>1.00102</v>
      </c>
      <c r="L773">
        <f t="shared" si="24"/>
        <v>-0.30712909714072145</v>
      </c>
      <c r="M773">
        <f t="shared" si="25"/>
        <v>1.00102</v>
      </c>
    </row>
    <row r="774" spans="1:13" x14ac:dyDescent="0.2">
      <c r="A774" t="s">
        <v>783</v>
      </c>
      <c r="B774">
        <v>3.5548999999999999</v>
      </c>
      <c r="C774">
        <v>2.7307999999999999</v>
      </c>
      <c r="D774">
        <v>4.8724999999999996</v>
      </c>
      <c r="E774">
        <v>3.3238125127800001E-3</v>
      </c>
      <c r="F774" s="1">
        <v>5.0689150412199997E-5</v>
      </c>
      <c r="G774" s="1">
        <v>5.4804410269799998E-5</v>
      </c>
      <c r="H774">
        <v>945.63300000000004</v>
      </c>
      <c r="I774">
        <v>789.36199999999997</v>
      </c>
      <c r="J774">
        <v>658.22799999999995</v>
      </c>
      <c r="K774">
        <v>847.755</v>
      </c>
      <c r="L774">
        <f t="shared" si="24"/>
        <v>-0.454853208348245</v>
      </c>
      <c r="M774">
        <f t="shared" si="25"/>
        <v>867.49749999999995</v>
      </c>
    </row>
    <row r="775" spans="1:13" x14ac:dyDescent="0.2">
      <c r="A775" t="s">
        <v>784</v>
      </c>
      <c r="B775">
        <v>6.8560999999999996</v>
      </c>
      <c r="C775">
        <v>31.01305</v>
      </c>
      <c r="D775">
        <v>13.6303</v>
      </c>
      <c r="E775" s="1">
        <v>2.7566403665399998E-63</v>
      </c>
      <c r="F775" s="1">
        <v>1.39509369824E-14</v>
      </c>
      <c r="G775" s="1">
        <v>4.88681041023E-10</v>
      </c>
      <c r="H775">
        <v>1.00102</v>
      </c>
      <c r="I775">
        <v>1.00102</v>
      </c>
      <c r="J775">
        <v>1.00102</v>
      </c>
      <c r="K775">
        <v>1.00102</v>
      </c>
      <c r="L775">
        <f t="shared" si="24"/>
        <v>-0.99135725868374958</v>
      </c>
      <c r="M775">
        <f t="shared" si="25"/>
        <v>1.00102</v>
      </c>
    </row>
    <row r="776" spans="1:13" x14ac:dyDescent="0.2">
      <c r="A776" t="s">
        <v>785</v>
      </c>
      <c r="B776">
        <v>0.31709999999999999</v>
      </c>
      <c r="C776">
        <v>0.25390000000000001</v>
      </c>
      <c r="D776">
        <v>0.26824999999999999</v>
      </c>
      <c r="E776">
        <v>1.04640780074E-3</v>
      </c>
      <c r="F776">
        <v>8.6657964400099999E-2</v>
      </c>
      <c r="G776">
        <v>0.59871449561400003</v>
      </c>
      <c r="H776">
        <v>12.5684</v>
      </c>
      <c r="I776">
        <v>46.380699999999997</v>
      </c>
      <c r="J776">
        <v>60.951099999999997</v>
      </c>
      <c r="K776">
        <v>74.186899999999994</v>
      </c>
      <c r="L776">
        <f t="shared" si="24"/>
        <v>0.241359706459955</v>
      </c>
      <c r="M776">
        <f t="shared" si="25"/>
        <v>29.474550000000001</v>
      </c>
    </row>
    <row r="777" spans="1:13" x14ac:dyDescent="0.2">
      <c r="A777" t="s">
        <v>786</v>
      </c>
      <c r="B777">
        <v>42.953200000000002</v>
      </c>
      <c r="C777">
        <v>28.657499999999999</v>
      </c>
      <c r="D777">
        <v>29.117100000000001</v>
      </c>
      <c r="E777" s="1">
        <v>1.6771454185100001E-24</v>
      </c>
      <c r="F777">
        <v>0.943990335214</v>
      </c>
      <c r="G777" s="1">
        <v>1.1190934252400001E-31</v>
      </c>
      <c r="H777">
        <v>1830.54</v>
      </c>
      <c r="I777">
        <v>1515.66</v>
      </c>
      <c r="J777">
        <v>1478.62</v>
      </c>
      <c r="K777">
        <v>1548.36</v>
      </c>
      <c r="L777">
        <f t="shared" si="24"/>
        <v>0.56089894230294901</v>
      </c>
      <c r="M777">
        <f t="shared" si="25"/>
        <v>1673.1</v>
      </c>
    </row>
    <row r="778" spans="1:13" x14ac:dyDescent="0.2">
      <c r="A778" t="s">
        <v>787</v>
      </c>
      <c r="B778">
        <v>7.7299999999999994E-2</v>
      </c>
      <c r="C778">
        <v>1.7243999999999999</v>
      </c>
      <c r="D778">
        <v>8.2400000000000001E-2</v>
      </c>
      <c r="E778" s="1">
        <v>7.4246167921500003E-9</v>
      </c>
      <c r="F778">
        <v>1.7978280816E-3</v>
      </c>
      <c r="G778">
        <v>0.29423400929400001</v>
      </c>
      <c r="H778">
        <v>2.4469400000000001</v>
      </c>
      <c r="I778">
        <v>2.00204</v>
      </c>
      <c r="J778">
        <v>42.710299999999997</v>
      </c>
      <c r="K778">
        <v>52.053199999999997</v>
      </c>
      <c r="L778">
        <f t="shared" si="24"/>
        <v>-9.2175923258371206E-2</v>
      </c>
      <c r="M778">
        <f t="shared" si="25"/>
        <v>2.2244900000000003</v>
      </c>
    </row>
    <row r="779" spans="1:13" x14ac:dyDescent="0.2">
      <c r="A779" t="s">
        <v>788</v>
      </c>
      <c r="B779">
        <v>0.52969999999999995</v>
      </c>
      <c r="C779">
        <v>1.70445</v>
      </c>
      <c r="D779">
        <v>0.8115</v>
      </c>
      <c r="E779">
        <v>0.244519033459</v>
      </c>
      <c r="F779">
        <v>0.61012859402899999</v>
      </c>
      <c r="G779">
        <v>0.111298073267</v>
      </c>
      <c r="H779">
        <v>61.1736</v>
      </c>
      <c r="I779">
        <v>39.039900000000003</v>
      </c>
      <c r="J779">
        <v>2.4469400000000001</v>
      </c>
      <c r="K779">
        <v>33.367400000000004</v>
      </c>
      <c r="L779">
        <f t="shared" si="24"/>
        <v>-0.61541558613794844</v>
      </c>
      <c r="M779">
        <f t="shared" si="25"/>
        <v>50.106750000000005</v>
      </c>
    </row>
    <row r="780" spans="1:13" x14ac:dyDescent="0.2">
      <c r="A780" t="s">
        <v>789</v>
      </c>
      <c r="B780">
        <v>6.5347</v>
      </c>
      <c r="C780">
        <v>7.6631999999999998</v>
      </c>
      <c r="D780">
        <v>5.8740500000000004</v>
      </c>
      <c r="E780">
        <v>3.7478782152399998E-2</v>
      </c>
      <c r="F780" s="1">
        <v>1.3934462077799999E-9</v>
      </c>
      <c r="G780">
        <v>4.0049910285699999E-3</v>
      </c>
      <c r="H780">
        <v>1.00102</v>
      </c>
      <c r="I780">
        <v>1.00102</v>
      </c>
      <c r="J780">
        <v>1.00102</v>
      </c>
      <c r="K780">
        <v>1.00102</v>
      </c>
      <c r="L780">
        <f t="shared" si="24"/>
        <v>0.15376545923841523</v>
      </c>
      <c r="M780">
        <f t="shared" si="25"/>
        <v>1.00102</v>
      </c>
    </row>
    <row r="781" spans="1:13" x14ac:dyDescent="0.2">
      <c r="A781" t="s">
        <v>790</v>
      </c>
      <c r="B781">
        <v>0.2994</v>
      </c>
      <c r="C781">
        <v>8.7349999999999997E-2</v>
      </c>
      <c r="D781">
        <v>0.15429999999999999</v>
      </c>
      <c r="E781" s="1">
        <v>7.6133347484199993E-15</v>
      </c>
      <c r="F781" s="1">
        <v>1.91188326187E-9</v>
      </c>
      <c r="G781" s="1">
        <v>4.47369404808E-7</v>
      </c>
      <c r="H781">
        <v>1237.1500000000001</v>
      </c>
      <c r="I781">
        <v>1034.5</v>
      </c>
      <c r="J781">
        <v>954.30799999999999</v>
      </c>
      <c r="K781">
        <v>1086.67</v>
      </c>
      <c r="L781">
        <f t="shared" si="24"/>
        <v>0.9563361594876818</v>
      </c>
      <c r="M781">
        <f t="shared" si="25"/>
        <v>1135.825</v>
      </c>
    </row>
    <row r="782" spans="1:13" x14ac:dyDescent="0.2">
      <c r="A782" t="s">
        <v>791</v>
      </c>
      <c r="B782">
        <v>3.4933999999999998</v>
      </c>
      <c r="C782">
        <v>3.58805</v>
      </c>
      <c r="D782">
        <v>4.1871499999999999</v>
      </c>
      <c r="E782">
        <v>0.474832723071</v>
      </c>
      <c r="F782">
        <v>2.0624023577000002E-2</v>
      </c>
      <c r="G782">
        <v>5.5827976041200004E-4</v>
      </c>
      <c r="H782">
        <v>649.44100000000003</v>
      </c>
      <c r="I782">
        <v>503.18099999999998</v>
      </c>
      <c r="J782">
        <v>567.35699999999997</v>
      </c>
      <c r="K782">
        <v>498.62</v>
      </c>
      <c r="L782">
        <f t="shared" si="24"/>
        <v>-0.26133675882511037</v>
      </c>
      <c r="M782">
        <f t="shared" si="25"/>
        <v>576.31100000000004</v>
      </c>
    </row>
    <row r="783" spans="1:13" x14ac:dyDescent="0.2">
      <c r="A783" t="s">
        <v>792</v>
      </c>
      <c r="B783">
        <v>5.3795999999999999</v>
      </c>
      <c r="C783">
        <v>5.4116499999999998</v>
      </c>
      <c r="D783">
        <v>7.65015</v>
      </c>
      <c r="E783">
        <v>0.181476713776</v>
      </c>
      <c r="F783" s="1">
        <v>6.1874710696799997E-18</v>
      </c>
      <c r="G783" s="1">
        <v>1.1749297013900001E-21</v>
      </c>
      <c r="H783">
        <v>35.035800000000002</v>
      </c>
      <c r="I783">
        <v>9.1204300000000007</v>
      </c>
      <c r="J783">
        <v>13.013299999999999</v>
      </c>
      <c r="K783">
        <v>71.517499999999998</v>
      </c>
      <c r="L783">
        <f t="shared" si="24"/>
        <v>-0.50798913044361993</v>
      </c>
      <c r="M783">
        <f t="shared" si="25"/>
        <v>22.078115</v>
      </c>
    </row>
    <row r="784" spans="1:13" x14ac:dyDescent="0.2">
      <c r="A784" t="s">
        <v>793</v>
      </c>
      <c r="B784">
        <v>19.367000000000001</v>
      </c>
      <c r="C784">
        <v>33.456949999999999</v>
      </c>
      <c r="D784">
        <v>16.146550000000001</v>
      </c>
      <c r="E784" s="1">
        <v>1.4557676876599999E-14</v>
      </c>
      <c r="F784" s="1">
        <v>8.5386251989899999E-20</v>
      </c>
      <c r="G784">
        <v>3.2905711980699998E-2</v>
      </c>
      <c r="H784">
        <v>1129.5999999999999</v>
      </c>
      <c r="I784">
        <v>1128.71</v>
      </c>
      <c r="J784">
        <v>1121.3699999999999</v>
      </c>
      <c r="K784">
        <v>1302.1099999999999</v>
      </c>
      <c r="L784">
        <f t="shared" si="24"/>
        <v>0.26237455375859303</v>
      </c>
      <c r="M784">
        <f t="shared" si="25"/>
        <v>1129.155</v>
      </c>
    </row>
    <row r="785" spans="1:13" x14ac:dyDescent="0.2">
      <c r="A785" t="s">
        <v>794</v>
      </c>
      <c r="B785">
        <v>0.73360000000000003</v>
      </c>
      <c r="C785">
        <v>0.74239999999999995</v>
      </c>
      <c r="D785">
        <v>1.4680500000000001</v>
      </c>
      <c r="E785">
        <v>0.90325606603899999</v>
      </c>
      <c r="F785" s="1">
        <v>7.2392991560999996E-13</v>
      </c>
      <c r="G785" s="1">
        <v>5.9417681944600005E-16</v>
      </c>
      <c r="H785">
        <v>296.63600000000002</v>
      </c>
      <c r="I785">
        <v>185.3</v>
      </c>
      <c r="J785">
        <v>301.86399999999998</v>
      </c>
      <c r="K785">
        <v>196.97900000000001</v>
      </c>
      <c r="L785">
        <f t="shared" si="24"/>
        <v>-1.0008355614131907</v>
      </c>
      <c r="M785">
        <f t="shared" si="25"/>
        <v>240.96800000000002</v>
      </c>
    </row>
    <row r="786" spans="1:13" x14ac:dyDescent="0.2">
      <c r="A786" t="s">
        <v>795</v>
      </c>
      <c r="B786">
        <v>49.777099999999997</v>
      </c>
      <c r="C786">
        <v>42.548050000000003</v>
      </c>
      <c r="D786">
        <v>63.960599999999999</v>
      </c>
      <c r="E786">
        <v>2.7999750929700001E-4</v>
      </c>
      <c r="F786" s="1">
        <v>1.69566686536E-11</v>
      </c>
      <c r="G786" s="1">
        <v>2.9120061455000001E-6</v>
      </c>
      <c r="H786">
        <v>1146.8399999999999</v>
      </c>
      <c r="I786">
        <v>954.41899999999998</v>
      </c>
      <c r="J786">
        <v>925.50099999999998</v>
      </c>
      <c r="K786">
        <v>1004.8</v>
      </c>
      <c r="L786">
        <f t="shared" si="24"/>
        <v>-0.3617012907238869</v>
      </c>
      <c r="M786">
        <f t="shared" si="25"/>
        <v>1050.6295</v>
      </c>
    </row>
    <row r="787" spans="1:13" x14ac:dyDescent="0.2">
      <c r="A787" t="s">
        <v>796</v>
      </c>
      <c r="B787">
        <v>9.3271999999999995</v>
      </c>
      <c r="C787">
        <v>10.236750000000001</v>
      </c>
      <c r="D787">
        <v>13.5663</v>
      </c>
      <c r="E787">
        <v>5.86840449814E-4</v>
      </c>
      <c r="F787" s="1">
        <v>1.34992908481E-18</v>
      </c>
      <c r="G787" s="1">
        <v>1.2827877090499999E-35</v>
      </c>
      <c r="H787">
        <v>1.00102</v>
      </c>
      <c r="I787">
        <v>1.00102</v>
      </c>
      <c r="J787">
        <v>1.00102</v>
      </c>
      <c r="K787">
        <v>1.00102</v>
      </c>
      <c r="L787">
        <f t="shared" si="24"/>
        <v>-0.54051134341854312</v>
      </c>
      <c r="M787">
        <f t="shared" si="25"/>
        <v>1.00102</v>
      </c>
    </row>
    <row r="788" spans="1:13" x14ac:dyDescent="0.2">
      <c r="A788" t="s">
        <v>797</v>
      </c>
      <c r="B788">
        <v>22.8626</v>
      </c>
      <c r="C788">
        <v>9.8020499999999995</v>
      </c>
      <c r="D788">
        <v>16.577750000000002</v>
      </c>
      <c r="E788" s="1">
        <v>6.6405584511300004E-23</v>
      </c>
      <c r="F788" s="1">
        <v>7.0929674908300005E-11</v>
      </c>
      <c r="G788" s="1">
        <v>7.0131093783200002E-15</v>
      </c>
      <c r="H788">
        <v>1709.19</v>
      </c>
      <c r="I788">
        <v>1400.32</v>
      </c>
      <c r="J788">
        <v>1259.4000000000001</v>
      </c>
      <c r="K788">
        <v>1403.21</v>
      </c>
      <c r="L788">
        <f t="shared" si="24"/>
        <v>0.46374126862029214</v>
      </c>
      <c r="M788">
        <f t="shared" si="25"/>
        <v>1554.7550000000001</v>
      </c>
    </row>
    <row r="789" spans="1:13" x14ac:dyDescent="0.2">
      <c r="A789" t="s">
        <v>798</v>
      </c>
      <c r="B789">
        <v>22.970800000000001</v>
      </c>
      <c r="C789">
        <v>11.31315</v>
      </c>
      <c r="D789">
        <v>13.19815</v>
      </c>
      <c r="E789" s="1">
        <v>7.7373716122900002E-25</v>
      </c>
      <c r="F789">
        <v>1.8377897120400001E-4</v>
      </c>
      <c r="G789" s="1">
        <v>1.72176969199E-26</v>
      </c>
      <c r="H789">
        <v>1607.98</v>
      </c>
      <c r="I789">
        <v>1413</v>
      </c>
      <c r="J789">
        <v>1520</v>
      </c>
      <c r="K789">
        <v>1603.53</v>
      </c>
      <c r="L789">
        <f t="shared" si="24"/>
        <v>0.799465382559019</v>
      </c>
      <c r="M789">
        <f t="shared" si="25"/>
        <v>1510.49</v>
      </c>
    </row>
    <row r="790" spans="1:13" x14ac:dyDescent="0.2">
      <c r="A790" t="s">
        <v>799</v>
      </c>
      <c r="B790">
        <v>34.067500000000003</v>
      </c>
      <c r="C790">
        <v>30.35885</v>
      </c>
      <c r="D790">
        <v>32.353549999999998</v>
      </c>
      <c r="E790">
        <v>2.0875869632299999E-4</v>
      </c>
      <c r="F790">
        <v>4.4467699036299997E-2</v>
      </c>
      <c r="G790">
        <v>5.8503077695099999E-3</v>
      </c>
      <c r="H790">
        <v>1.00102</v>
      </c>
      <c r="I790">
        <v>1.00102</v>
      </c>
      <c r="J790">
        <v>1.00102</v>
      </c>
      <c r="K790">
        <v>1.00102</v>
      </c>
      <c r="L790">
        <f t="shared" si="24"/>
        <v>7.4472060068223558E-2</v>
      </c>
      <c r="M790">
        <f t="shared" si="25"/>
        <v>1.00102</v>
      </c>
    </row>
    <row r="791" spans="1:13" x14ac:dyDescent="0.2">
      <c r="A791" t="s">
        <v>800</v>
      </c>
      <c r="B791">
        <v>16.986499999999999</v>
      </c>
      <c r="C791">
        <v>21.438700000000001</v>
      </c>
      <c r="D791">
        <v>19.600349999999999</v>
      </c>
      <c r="E791" s="1">
        <v>1.17498754338E-8</v>
      </c>
      <c r="F791">
        <v>8.5840097694799999E-2</v>
      </c>
      <c r="G791" s="1">
        <v>2.8585349570600001E-5</v>
      </c>
      <c r="H791">
        <v>206.655</v>
      </c>
      <c r="I791">
        <v>139.92099999999999</v>
      </c>
      <c r="J791">
        <v>135.917</v>
      </c>
      <c r="K791">
        <v>200.761</v>
      </c>
      <c r="L791">
        <f t="shared" si="24"/>
        <v>-0.20649079488941832</v>
      </c>
      <c r="M791">
        <f t="shared" si="25"/>
        <v>173.28800000000001</v>
      </c>
    </row>
    <row r="792" spans="1:13" x14ac:dyDescent="0.2">
      <c r="A792" t="s">
        <v>801</v>
      </c>
      <c r="B792">
        <v>13.548999999999999</v>
      </c>
      <c r="C792">
        <v>13.2936</v>
      </c>
      <c r="D792">
        <v>13.2507</v>
      </c>
      <c r="E792">
        <v>6.3880705442000002E-3</v>
      </c>
      <c r="F792">
        <v>2.70989499253E-2</v>
      </c>
      <c r="G792">
        <v>0.410373721006</v>
      </c>
      <c r="H792">
        <v>62.397100000000002</v>
      </c>
      <c r="I792">
        <v>91.204300000000003</v>
      </c>
      <c r="J792">
        <v>46.603099999999998</v>
      </c>
      <c r="K792">
        <v>1.00102</v>
      </c>
      <c r="L792">
        <f t="shared" si="24"/>
        <v>3.2117800177538965E-2</v>
      </c>
      <c r="M792">
        <f t="shared" si="25"/>
        <v>76.800700000000006</v>
      </c>
    </row>
    <row r="793" spans="1:13" x14ac:dyDescent="0.2">
      <c r="A793" t="s">
        <v>802</v>
      </c>
      <c r="B793">
        <v>25.107500000000002</v>
      </c>
      <c r="C793">
        <v>14.4869</v>
      </c>
      <c r="D793">
        <v>19.475750000000001</v>
      </c>
      <c r="E793" s="1">
        <v>4.9803524595500002E-18</v>
      </c>
      <c r="F793" s="1">
        <v>3.9643671107799998E-14</v>
      </c>
      <c r="G793" s="1">
        <v>7.0970197380300003E-9</v>
      </c>
      <c r="H793">
        <v>1150.95</v>
      </c>
      <c r="I793">
        <v>978.11</v>
      </c>
      <c r="J793">
        <v>1034.95</v>
      </c>
      <c r="K793">
        <v>1154.73</v>
      </c>
      <c r="L793">
        <f t="shared" si="24"/>
        <v>0.36643949724135083</v>
      </c>
      <c r="M793">
        <f t="shared" si="25"/>
        <v>1064.53</v>
      </c>
    </row>
    <row r="794" spans="1:13" x14ac:dyDescent="0.2">
      <c r="A794" t="s">
        <v>803</v>
      </c>
      <c r="B794">
        <v>8.1242000000000001</v>
      </c>
      <c r="C794">
        <v>5.8061499999999997</v>
      </c>
      <c r="D794">
        <v>8.157</v>
      </c>
      <c r="E794" s="1">
        <v>2.8764792816199999E-10</v>
      </c>
      <c r="F794" s="1">
        <v>4.3868376682199998E-13</v>
      </c>
      <c r="G794">
        <v>0.109717436498</v>
      </c>
      <c r="H794">
        <v>1.00102</v>
      </c>
      <c r="I794">
        <v>1.00102</v>
      </c>
      <c r="J794">
        <v>1.00102</v>
      </c>
      <c r="K794">
        <v>1.00102</v>
      </c>
      <c r="L794">
        <f t="shared" si="24"/>
        <v>-5.8128960223199373E-3</v>
      </c>
      <c r="M794">
        <f t="shared" si="25"/>
        <v>1.00102</v>
      </c>
    </row>
    <row r="795" spans="1:13" x14ac:dyDescent="0.2">
      <c r="A795" t="s">
        <v>804</v>
      </c>
      <c r="B795">
        <v>35.44</v>
      </c>
      <c r="C795">
        <v>23.763549999999999</v>
      </c>
      <c r="D795">
        <v>24.096350000000001</v>
      </c>
      <c r="E795" s="1">
        <v>1.1771771585200001E-22</v>
      </c>
      <c r="F795">
        <v>0.81891625154900005</v>
      </c>
      <c r="G795" s="1">
        <v>4.42242791125E-29</v>
      </c>
      <c r="H795">
        <v>1644.01</v>
      </c>
      <c r="I795">
        <v>1635.78</v>
      </c>
      <c r="J795">
        <v>1645.12</v>
      </c>
      <c r="K795">
        <v>1785.6</v>
      </c>
      <c r="L795">
        <f t="shared" si="24"/>
        <v>0.55656397344188591</v>
      </c>
      <c r="M795">
        <f t="shared" si="25"/>
        <v>1639.895</v>
      </c>
    </row>
    <row r="796" spans="1:13" x14ac:dyDescent="0.2">
      <c r="A796" t="s">
        <v>805</v>
      </c>
      <c r="B796">
        <v>8.9816000000000003</v>
      </c>
      <c r="C796">
        <v>7.2449000000000003</v>
      </c>
      <c r="D796">
        <v>8.7963500000000003</v>
      </c>
      <c r="E796" s="1">
        <v>2.0218188543E-8</v>
      </c>
      <c r="F796" s="1">
        <v>6.1821374018900007E-8</v>
      </c>
      <c r="G796">
        <v>0.16214542679499999</v>
      </c>
      <c r="H796">
        <v>286.404</v>
      </c>
      <c r="I796">
        <v>229.56800000000001</v>
      </c>
      <c r="J796">
        <v>221.11500000000001</v>
      </c>
      <c r="K796">
        <v>197.20099999999999</v>
      </c>
      <c r="L796">
        <f t="shared" si="24"/>
        <v>3.0067463349860143E-2</v>
      </c>
      <c r="M796">
        <f t="shared" si="25"/>
        <v>257.98599999999999</v>
      </c>
    </row>
    <row r="797" spans="1:13" x14ac:dyDescent="0.2">
      <c r="A797" t="s">
        <v>806</v>
      </c>
      <c r="B797">
        <v>6.3449</v>
      </c>
      <c r="C797">
        <v>6.4943499999999998</v>
      </c>
      <c r="D797">
        <v>6.4192499999999999</v>
      </c>
      <c r="E797">
        <v>0.91012847784100004</v>
      </c>
      <c r="F797">
        <v>0.91026259470899995</v>
      </c>
      <c r="G797">
        <v>0.98582146249500002</v>
      </c>
      <c r="H797">
        <v>85.643000000000001</v>
      </c>
      <c r="I797">
        <v>174.62299999999999</v>
      </c>
      <c r="J797">
        <v>201.762</v>
      </c>
      <c r="K797">
        <v>218.66800000000001</v>
      </c>
      <c r="L797">
        <f t="shared" si="24"/>
        <v>-1.6807321985236882E-2</v>
      </c>
      <c r="M797">
        <f t="shared" si="25"/>
        <v>130.13299999999998</v>
      </c>
    </row>
    <row r="798" spans="1:13" x14ac:dyDescent="0.2">
      <c r="A798" t="s">
        <v>807</v>
      </c>
      <c r="B798">
        <v>0.22370000000000001</v>
      </c>
      <c r="C798">
        <v>2.5533999999999999</v>
      </c>
      <c r="D798">
        <v>7.5050000000000006E-2</v>
      </c>
      <c r="E798" s="1">
        <v>1.7803399026199998E-18</v>
      </c>
      <c r="F798" s="1">
        <v>1.79187232225E-16</v>
      </c>
      <c r="G798">
        <v>0.323405428178</v>
      </c>
      <c r="H798">
        <v>104.10599999999999</v>
      </c>
      <c r="I798">
        <v>216.33199999999999</v>
      </c>
      <c r="J798">
        <v>63.6205</v>
      </c>
      <c r="K798">
        <v>149.708</v>
      </c>
      <c r="L798">
        <f t="shared" si="24"/>
        <v>1.5756412794384305</v>
      </c>
      <c r="M798">
        <f t="shared" si="25"/>
        <v>160.21899999999999</v>
      </c>
    </row>
    <row r="799" spans="1:13" x14ac:dyDescent="0.2">
      <c r="A799" t="s">
        <v>808</v>
      </c>
      <c r="B799">
        <v>5.4212999999999996</v>
      </c>
      <c r="C799">
        <v>1.7058</v>
      </c>
      <c r="D799">
        <v>1.6142000000000001</v>
      </c>
      <c r="E799" s="1">
        <v>8.0735873846200002E-11</v>
      </c>
      <c r="F799">
        <v>0.77471240318900003</v>
      </c>
      <c r="G799" s="1">
        <v>1.01134122501E-15</v>
      </c>
      <c r="H799">
        <v>326.44499999999999</v>
      </c>
      <c r="I799">
        <v>391.4</v>
      </c>
      <c r="J799">
        <v>318.214</v>
      </c>
      <c r="K799">
        <v>488.94400000000002</v>
      </c>
      <c r="L799">
        <f t="shared" si="24"/>
        <v>1.747819503793224</v>
      </c>
      <c r="M799">
        <f t="shared" si="25"/>
        <v>358.92250000000001</v>
      </c>
    </row>
    <row r="800" spans="1:13" x14ac:dyDescent="0.2">
      <c r="A800" t="s">
        <v>809</v>
      </c>
      <c r="B800">
        <v>9.0327999999999999</v>
      </c>
      <c r="C800">
        <v>13.675800000000001</v>
      </c>
      <c r="D800">
        <v>11.84775</v>
      </c>
      <c r="E800" s="1">
        <v>3.3539436833699998E-37</v>
      </c>
      <c r="F800" s="1">
        <v>6.2009219991200003E-11</v>
      </c>
      <c r="G800" s="1">
        <v>1.84201695301E-25</v>
      </c>
      <c r="H800">
        <v>1.00102</v>
      </c>
      <c r="I800">
        <v>1.00102</v>
      </c>
      <c r="J800">
        <v>1.00102</v>
      </c>
      <c r="K800">
        <v>1.00102</v>
      </c>
      <c r="L800">
        <f t="shared" si="24"/>
        <v>-0.39136793289970428</v>
      </c>
      <c r="M800">
        <f t="shared" si="25"/>
        <v>1.00102</v>
      </c>
    </row>
    <row r="801" spans="1:13" x14ac:dyDescent="0.2">
      <c r="A801" t="s">
        <v>810</v>
      </c>
      <c r="B801">
        <v>43.594000000000001</v>
      </c>
      <c r="C801">
        <v>25.591899999999999</v>
      </c>
      <c r="D801">
        <v>25.074950000000001</v>
      </c>
      <c r="E801">
        <v>9.5688859294400003E-4</v>
      </c>
      <c r="F801">
        <v>0.38179911995400001</v>
      </c>
      <c r="G801">
        <v>2.4019887493199998E-2</v>
      </c>
      <c r="H801">
        <v>187.636</v>
      </c>
      <c r="I801">
        <v>254.03700000000001</v>
      </c>
      <c r="J801">
        <v>156.27099999999999</v>
      </c>
      <c r="K801">
        <v>225.786</v>
      </c>
      <c r="L801">
        <f t="shared" si="24"/>
        <v>0.79788276125062652</v>
      </c>
      <c r="M801">
        <f t="shared" si="25"/>
        <v>220.8365</v>
      </c>
    </row>
    <row r="802" spans="1:13" x14ac:dyDescent="0.2">
      <c r="A802" t="s">
        <v>811</v>
      </c>
      <c r="B802">
        <v>45.4054</v>
      </c>
      <c r="C802">
        <v>15.7227</v>
      </c>
      <c r="D802">
        <v>15.9009</v>
      </c>
      <c r="E802" s="1">
        <v>1.12468380595E-19</v>
      </c>
      <c r="F802">
        <v>0.63494901324300002</v>
      </c>
      <c r="G802" s="1">
        <v>1.08236429967E-27</v>
      </c>
      <c r="H802">
        <v>1501.76</v>
      </c>
      <c r="I802">
        <v>1451.93</v>
      </c>
      <c r="J802">
        <v>1389.42</v>
      </c>
      <c r="K802">
        <v>1546.8</v>
      </c>
      <c r="L802">
        <f t="shared" si="24"/>
        <v>1.5137554602184145</v>
      </c>
      <c r="M802">
        <f t="shared" si="25"/>
        <v>1476.845</v>
      </c>
    </row>
    <row r="803" spans="1:13" x14ac:dyDescent="0.2">
      <c r="A803" t="s">
        <v>812</v>
      </c>
      <c r="B803">
        <v>107.27719999999999</v>
      </c>
      <c r="C803">
        <v>177.76089999999999</v>
      </c>
      <c r="D803">
        <v>101.5641</v>
      </c>
      <c r="E803">
        <v>2.0489833594900001E-3</v>
      </c>
      <c r="F803">
        <v>3.4070932472900002E-2</v>
      </c>
      <c r="G803">
        <v>0.75444358632300001</v>
      </c>
      <c r="H803">
        <v>302.30900000000003</v>
      </c>
      <c r="I803">
        <v>381.61200000000002</v>
      </c>
      <c r="J803">
        <v>369.15499999999997</v>
      </c>
      <c r="K803">
        <v>397.74</v>
      </c>
      <c r="L803">
        <f t="shared" si="24"/>
        <v>7.8952946785495123E-2</v>
      </c>
      <c r="M803">
        <f t="shared" si="25"/>
        <v>341.96050000000002</v>
      </c>
    </row>
    <row r="804" spans="1:13" x14ac:dyDescent="0.2">
      <c r="A804" t="s">
        <v>813</v>
      </c>
      <c r="B804">
        <v>26.397500000000001</v>
      </c>
      <c r="C804">
        <v>14.114750000000001</v>
      </c>
      <c r="D804">
        <v>14.211499999999999</v>
      </c>
      <c r="E804" s="1">
        <v>3.9714646377099999E-33</v>
      </c>
      <c r="F804">
        <v>0.40456421301000001</v>
      </c>
      <c r="G804" s="1">
        <v>1.4260803754600001E-47</v>
      </c>
      <c r="H804">
        <v>663.56700000000001</v>
      </c>
      <c r="I804">
        <v>619.18799999999999</v>
      </c>
      <c r="J804">
        <v>608.73299999999995</v>
      </c>
      <c r="K804">
        <v>522.64499999999998</v>
      </c>
      <c r="L804">
        <f t="shared" si="24"/>
        <v>0.89334246760571578</v>
      </c>
      <c r="M804">
        <f t="shared" si="25"/>
        <v>641.37750000000005</v>
      </c>
    </row>
    <row r="805" spans="1:13" x14ac:dyDescent="0.2">
      <c r="A805" t="s">
        <v>814</v>
      </c>
      <c r="B805">
        <v>21.169599999999999</v>
      </c>
      <c r="C805">
        <v>14.534800000000001</v>
      </c>
      <c r="D805">
        <v>14.772650000000001</v>
      </c>
      <c r="E805" s="1">
        <v>1.3962962677500001E-13</v>
      </c>
      <c r="F805">
        <v>0.78510075637499999</v>
      </c>
      <c r="G805" s="1">
        <v>9.7650020208999998E-18</v>
      </c>
      <c r="H805">
        <v>2092.14</v>
      </c>
      <c r="I805">
        <v>1963.34</v>
      </c>
      <c r="J805">
        <v>1815.41</v>
      </c>
      <c r="K805">
        <v>2012.61</v>
      </c>
      <c r="L805">
        <f t="shared" si="24"/>
        <v>0.51906536188584207</v>
      </c>
      <c r="M805">
        <f t="shared" si="25"/>
        <v>2027.7399999999998</v>
      </c>
    </row>
    <row r="806" spans="1:13" x14ac:dyDescent="0.2">
      <c r="A806" t="s">
        <v>815</v>
      </c>
      <c r="B806">
        <v>1.5521</v>
      </c>
      <c r="C806">
        <v>0.63554999999999995</v>
      </c>
      <c r="D806">
        <v>1.5649999999999999</v>
      </c>
      <c r="E806" s="1">
        <v>1.50750239042E-9</v>
      </c>
      <c r="F806" s="1">
        <v>1.03545633981E-13</v>
      </c>
      <c r="G806">
        <v>0.59937064684499997</v>
      </c>
      <c r="H806">
        <v>198.536</v>
      </c>
      <c r="I806">
        <v>136.02799999999999</v>
      </c>
      <c r="J806">
        <v>77.857299999999995</v>
      </c>
      <c r="K806">
        <v>91.649199999999993</v>
      </c>
      <c r="L806">
        <f t="shared" si="24"/>
        <v>-1.1941145472781453E-2</v>
      </c>
      <c r="M806">
        <f t="shared" si="25"/>
        <v>167.28199999999998</v>
      </c>
    </row>
    <row r="807" spans="1:13" x14ac:dyDescent="0.2">
      <c r="A807" t="s">
        <v>816</v>
      </c>
      <c r="B807">
        <v>7.9492000000000003</v>
      </c>
      <c r="C807">
        <v>3.6608499999999999</v>
      </c>
      <c r="D807">
        <v>4.5232000000000001</v>
      </c>
      <c r="E807" s="1">
        <v>8.3356882900200006E-21</v>
      </c>
      <c r="F807">
        <v>4.4647864940800002E-4</v>
      </c>
      <c r="G807" s="1">
        <v>2.19187768869E-22</v>
      </c>
      <c r="H807">
        <v>387.61799999999999</v>
      </c>
      <c r="I807">
        <v>311.09500000000003</v>
      </c>
      <c r="J807">
        <v>367.375</v>
      </c>
      <c r="K807">
        <v>456.911</v>
      </c>
      <c r="L807">
        <f t="shared" si="24"/>
        <v>0.81346588795082042</v>
      </c>
      <c r="M807">
        <f t="shared" si="25"/>
        <v>349.35649999999998</v>
      </c>
    </row>
    <row r="808" spans="1:13" x14ac:dyDescent="0.2">
      <c r="A808" t="s">
        <v>817</v>
      </c>
      <c r="B808">
        <v>15.124599999999999</v>
      </c>
      <c r="C808">
        <v>13.395200000000001</v>
      </c>
      <c r="D808">
        <v>17.405149999999999</v>
      </c>
      <c r="E808">
        <v>9.02415957807E-4</v>
      </c>
      <c r="F808" s="1">
        <v>8.6296242302100003E-8</v>
      </c>
      <c r="G808">
        <v>2.3182509846399999E-2</v>
      </c>
      <c r="H808">
        <v>69.070499999999996</v>
      </c>
      <c r="I808">
        <v>98.100200000000001</v>
      </c>
      <c r="J808">
        <v>88.09</v>
      </c>
      <c r="K808">
        <v>149.93100000000001</v>
      </c>
      <c r="L808">
        <f t="shared" si="24"/>
        <v>-0.20261725949712986</v>
      </c>
      <c r="M808">
        <f t="shared" si="25"/>
        <v>83.585350000000005</v>
      </c>
    </row>
    <row r="809" spans="1:13" x14ac:dyDescent="0.2">
      <c r="A809" t="s">
        <v>818</v>
      </c>
      <c r="B809">
        <v>18.444199999999999</v>
      </c>
      <c r="C809">
        <v>10.435</v>
      </c>
      <c r="D809">
        <v>10.0589</v>
      </c>
      <c r="E809" s="1">
        <v>2.4993521663099999E-26</v>
      </c>
      <c r="F809">
        <v>0.14257245799000001</v>
      </c>
      <c r="G809" s="1">
        <v>5.6064874487799997E-39</v>
      </c>
      <c r="H809">
        <v>1002.8</v>
      </c>
      <c r="I809">
        <v>912.37599999999998</v>
      </c>
      <c r="J809">
        <v>721.18100000000004</v>
      </c>
      <c r="K809">
        <v>911.70899999999995</v>
      </c>
      <c r="L809">
        <f t="shared" si="24"/>
        <v>0.87469466827224929</v>
      </c>
      <c r="M809">
        <f t="shared" si="25"/>
        <v>957.58799999999997</v>
      </c>
    </row>
    <row r="810" spans="1:13" x14ac:dyDescent="0.2">
      <c r="A810" t="s">
        <v>819</v>
      </c>
      <c r="B810">
        <v>7.1345999999999998</v>
      </c>
      <c r="C810">
        <v>6.4451499999999999</v>
      </c>
      <c r="D810">
        <v>6.5361000000000002</v>
      </c>
      <c r="E810">
        <v>9.7905166857900003E-3</v>
      </c>
      <c r="F810">
        <v>0.235711277597</v>
      </c>
      <c r="G810">
        <v>2.66692672392E-2</v>
      </c>
      <c r="H810">
        <v>951.41600000000005</v>
      </c>
      <c r="I810">
        <v>757.32899999999995</v>
      </c>
      <c r="J810">
        <v>650.77599999999995</v>
      </c>
      <c r="K810">
        <v>824.50900000000001</v>
      </c>
      <c r="L810">
        <f t="shared" si="24"/>
        <v>0.12640249117137248</v>
      </c>
      <c r="M810">
        <f t="shared" si="25"/>
        <v>854.37249999999995</v>
      </c>
    </row>
    <row r="811" spans="1:13" x14ac:dyDescent="0.2">
      <c r="A811" t="s">
        <v>820</v>
      </c>
      <c r="B811">
        <v>0.1857</v>
      </c>
      <c r="C811">
        <v>5.8250000000000003E-2</v>
      </c>
      <c r="D811">
        <v>0.19345000000000001</v>
      </c>
      <c r="E811">
        <v>4.6010936396799999E-4</v>
      </c>
      <c r="F811" s="1">
        <v>3.6433711083099997E-5</v>
      </c>
      <c r="G811">
        <v>0.68231457480699997</v>
      </c>
      <c r="H811">
        <v>188.86</v>
      </c>
      <c r="I811">
        <v>100.547</v>
      </c>
      <c r="J811">
        <v>116.23</v>
      </c>
      <c r="K811">
        <v>148.93</v>
      </c>
      <c r="L811">
        <f t="shared" si="24"/>
        <v>-5.8986913507795648E-2</v>
      </c>
      <c r="M811">
        <f t="shared" si="25"/>
        <v>144.70350000000002</v>
      </c>
    </row>
    <row r="812" spans="1:13" x14ac:dyDescent="0.2">
      <c r="A812" t="s">
        <v>821</v>
      </c>
      <c r="B812">
        <v>2.7113999999999998</v>
      </c>
      <c r="C812">
        <v>3.8328000000000002</v>
      </c>
      <c r="D812">
        <v>3.6532</v>
      </c>
      <c r="E812" s="1">
        <v>5.2671308654000003E-17</v>
      </c>
      <c r="F812">
        <v>0.12913310493899999</v>
      </c>
      <c r="G812" s="1">
        <v>2.4556465880299998E-12</v>
      </c>
      <c r="H812">
        <v>1.00102</v>
      </c>
      <c r="I812">
        <v>1.00102</v>
      </c>
      <c r="J812">
        <v>1.00102</v>
      </c>
      <c r="K812">
        <v>1.00102</v>
      </c>
      <c r="L812">
        <f t="shared" si="24"/>
        <v>-0.43012277555740719</v>
      </c>
      <c r="M812">
        <f t="shared" si="25"/>
        <v>1.00102</v>
      </c>
    </row>
    <row r="813" spans="1:13" x14ac:dyDescent="0.2">
      <c r="A813" t="s">
        <v>822</v>
      </c>
      <c r="B813">
        <v>24.474799999999998</v>
      </c>
      <c r="C813">
        <v>9.1170500000000008</v>
      </c>
      <c r="D813">
        <v>18.543700000000001</v>
      </c>
      <c r="E813" s="1">
        <v>5.36743483348E-35</v>
      </c>
      <c r="F813" s="1">
        <v>1.2992887883900001E-19</v>
      </c>
      <c r="G813" s="1">
        <v>1.3199698527E-8</v>
      </c>
      <c r="H813">
        <v>842.08199999999999</v>
      </c>
      <c r="I813">
        <v>728.74400000000003</v>
      </c>
      <c r="J813">
        <v>700.60400000000004</v>
      </c>
      <c r="K813">
        <v>870.44500000000005</v>
      </c>
      <c r="L813">
        <f t="shared" si="24"/>
        <v>0.40036793892492006</v>
      </c>
      <c r="M813">
        <f t="shared" si="25"/>
        <v>785.41300000000001</v>
      </c>
    </row>
    <row r="814" spans="1:13" x14ac:dyDescent="0.2">
      <c r="A814" t="s">
        <v>823</v>
      </c>
      <c r="B814">
        <v>14.0235</v>
      </c>
      <c r="C814">
        <v>4.3626500000000004</v>
      </c>
      <c r="D814">
        <v>6.6847500000000002</v>
      </c>
      <c r="E814" s="1">
        <v>5.8555754222E-27</v>
      </c>
      <c r="F814" s="1">
        <v>2.52943379871E-16</v>
      </c>
      <c r="G814" s="1">
        <v>8.4723289591900003E-26</v>
      </c>
      <c r="H814">
        <v>1498.09</v>
      </c>
      <c r="I814">
        <v>1502.98</v>
      </c>
      <c r="J814">
        <v>1479.51</v>
      </c>
      <c r="K814">
        <v>1576.17</v>
      </c>
      <c r="L814">
        <f t="shared" si="24"/>
        <v>1.068900951919068</v>
      </c>
      <c r="M814">
        <f t="shared" si="25"/>
        <v>1500.5349999999999</v>
      </c>
    </row>
    <row r="815" spans="1:13" x14ac:dyDescent="0.2">
      <c r="A815" t="s">
        <v>824</v>
      </c>
      <c r="B815">
        <v>21.622399999999999</v>
      </c>
      <c r="C815">
        <v>7.9510500000000004</v>
      </c>
      <c r="D815">
        <v>19.969850000000001</v>
      </c>
      <c r="E815" s="1">
        <v>9.6235695323299995E-36</v>
      </c>
      <c r="F815" s="1">
        <v>6.2058118689800003E-22</v>
      </c>
      <c r="G815">
        <v>6.6436013616100006E-2</v>
      </c>
      <c r="H815">
        <v>111.336</v>
      </c>
      <c r="I815">
        <v>158.273</v>
      </c>
      <c r="J815">
        <v>75.299099999999996</v>
      </c>
      <c r="K815">
        <v>180.40600000000001</v>
      </c>
      <c r="L815">
        <f t="shared" si="24"/>
        <v>0.11470316907136101</v>
      </c>
      <c r="M815">
        <f t="shared" si="25"/>
        <v>134.80449999999999</v>
      </c>
    </row>
    <row r="816" spans="1:13" x14ac:dyDescent="0.2">
      <c r="A816" t="s">
        <v>825</v>
      </c>
      <c r="B816">
        <v>30.863299999999999</v>
      </c>
      <c r="C816">
        <v>18.607500000000002</v>
      </c>
      <c r="D816">
        <v>27.4862</v>
      </c>
      <c r="E816" s="1">
        <v>3.2377923770199997E-11</v>
      </c>
      <c r="F816" s="1">
        <v>3.5643444293100001E-8</v>
      </c>
      <c r="G816">
        <v>1.7086622189E-3</v>
      </c>
      <c r="H816">
        <v>454.90899999999999</v>
      </c>
      <c r="I816">
        <v>435.55599999999998</v>
      </c>
      <c r="J816">
        <v>418.65</v>
      </c>
      <c r="K816">
        <v>465.03</v>
      </c>
      <c r="L816">
        <f t="shared" si="24"/>
        <v>0.16718486127229515</v>
      </c>
      <c r="M816">
        <f t="shared" si="25"/>
        <v>445.23249999999996</v>
      </c>
    </row>
    <row r="817" spans="1:13" x14ac:dyDescent="0.2">
      <c r="A817" t="s">
        <v>826</v>
      </c>
      <c r="B817">
        <v>10.921099999999999</v>
      </c>
      <c r="C817">
        <v>5.0521000000000003</v>
      </c>
      <c r="D817">
        <v>10.893750000000001</v>
      </c>
      <c r="E817" s="1">
        <v>1.37940244868E-26</v>
      </c>
      <c r="F817" s="1">
        <v>8.5848349400399996E-29</v>
      </c>
      <c r="G817">
        <v>0.26651207532600002</v>
      </c>
      <c r="H817">
        <v>394.959</v>
      </c>
      <c r="I817">
        <v>344.46300000000002</v>
      </c>
      <c r="J817">
        <v>381.94600000000003</v>
      </c>
      <c r="K817">
        <v>391.733</v>
      </c>
      <c r="L817">
        <f t="shared" si="24"/>
        <v>3.617511011274924E-3</v>
      </c>
      <c r="M817">
        <f t="shared" si="25"/>
        <v>369.71100000000001</v>
      </c>
    </row>
    <row r="818" spans="1:13" x14ac:dyDescent="0.2">
      <c r="A818" t="s">
        <v>827</v>
      </c>
      <c r="B818">
        <v>4.4086999999999996</v>
      </c>
      <c r="C818">
        <v>6.8807999999999998</v>
      </c>
      <c r="D818">
        <v>8.0008999999999997</v>
      </c>
      <c r="E818" s="1">
        <v>7.3537987396600002E-8</v>
      </c>
      <c r="F818" s="1">
        <v>9.7702077735499997E-5</v>
      </c>
      <c r="G818" s="1">
        <v>5.06707543156E-20</v>
      </c>
      <c r="H818">
        <v>42.154200000000003</v>
      </c>
      <c r="I818">
        <v>20.9102</v>
      </c>
      <c r="J818">
        <v>40.263300000000001</v>
      </c>
      <c r="K818">
        <v>2.6693899999999999</v>
      </c>
      <c r="L818">
        <f t="shared" si="24"/>
        <v>-0.85980898522879201</v>
      </c>
      <c r="M818">
        <f t="shared" si="25"/>
        <v>31.532200000000003</v>
      </c>
    </row>
    <row r="819" spans="1:13" x14ac:dyDescent="0.2">
      <c r="A819" t="s">
        <v>828</v>
      </c>
      <c r="B819">
        <v>5.3106999999999998</v>
      </c>
      <c r="C819">
        <v>5.2439999999999998</v>
      </c>
      <c r="D819">
        <v>7.1904500000000002</v>
      </c>
      <c r="E819">
        <v>9.5260591399400005E-2</v>
      </c>
      <c r="F819" s="1">
        <v>1.3476498560000001E-14</v>
      </c>
      <c r="G819" s="1">
        <v>7.09690612198E-12</v>
      </c>
      <c r="H819">
        <v>19.797999999999998</v>
      </c>
      <c r="I819">
        <v>1.00102</v>
      </c>
      <c r="J819">
        <v>8.2306299999999997</v>
      </c>
      <c r="K819">
        <v>1.00102</v>
      </c>
      <c r="L819">
        <f t="shared" si="24"/>
        <v>-0.43718002740558326</v>
      </c>
      <c r="M819">
        <f t="shared" si="25"/>
        <v>10.399509999999999</v>
      </c>
    </row>
    <row r="820" spans="1:13" x14ac:dyDescent="0.2">
      <c r="A820" t="s">
        <v>829</v>
      </c>
      <c r="B820">
        <v>26.234200000000001</v>
      </c>
      <c r="C820">
        <v>6.7660499999999999</v>
      </c>
      <c r="D820">
        <v>26.571950000000001</v>
      </c>
      <c r="E820" s="1">
        <v>8.8251181102700007E-15</v>
      </c>
      <c r="F820" s="1">
        <v>3.9507980876400003E-11</v>
      </c>
      <c r="G820">
        <v>0.80527919592200004</v>
      </c>
      <c r="H820">
        <v>191.863</v>
      </c>
      <c r="I820">
        <v>136.69499999999999</v>
      </c>
      <c r="J820">
        <v>51.052100000000003</v>
      </c>
      <c r="K820">
        <v>116.89700000000001</v>
      </c>
      <c r="L820">
        <f t="shared" si="24"/>
        <v>-1.8455308514117381E-2</v>
      </c>
      <c r="M820">
        <f t="shared" si="25"/>
        <v>164.279</v>
      </c>
    </row>
    <row r="821" spans="1:13" x14ac:dyDescent="0.2">
      <c r="A821" t="s">
        <v>830</v>
      </c>
      <c r="B821">
        <v>19.5227</v>
      </c>
      <c r="C821">
        <v>7.6978999999999997</v>
      </c>
      <c r="D821">
        <v>22.394200000000001</v>
      </c>
      <c r="E821" s="1">
        <v>3.6492915816800003E-15</v>
      </c>
      <c r="F821" s="1">
        <v>6.0089375121999997E-17</v>
      </c>
      <c r="G821">
        <v>0.14939269851799999</v>
      </c>
      <c r="H821">
        <v>67.179699999999997</v>
      </c>
      <c r="I821">
        <v>51.6083</v>
      </c>
      <c r="J821">
        <v>33.033700000000003</v>
      </c>
      <c r="K821">
        <v>98.211399999999998</v>
      </c>
      <c r="L821">
        <f t="shared" si="24"/>
        <v>-0.19797253674050572</v>
      </c>
      <c r="M821">
        <f t="shared" si="25"/>
        <v>59.393999999999998</v>
      </c>
    </row>
    <row r="822" spans="1:13" x14ac:dyDescent="0.2">
      <c r="A822" t="s">
        <v>831</v>
      </c>
      <c r="B822">
        <v>1.4773000000000001</v>
      </c>
      <c r="C822">
        <v>0.98309999999999997</v>
      </c>
      <c r="D822">
        <v>1.3698999999999999</v>
      </c>
      <c r="E822" s="1">
        <v>1.86718792469E-7</v>
      </c>
      <c r="F822" s="1">
        <v>6.0446073898999997E-6</v>
      </c>
      <c r="G822">
        <v>6.5183977927099996E-3</v>
      </c>
      <c r="H822">
        <v>66.401200000000003</v>
      </c>
      <c r="I822">
        <v>112.337</v>
      </c>
      <c r="J822">
        <v>60.283799999999999</v>
      </c>
      <c r="K822">
        <v>72.184799999999996</v>
      </c>
      <c r="L822">
        <f t="shared" si="24"/>
        <v>0.10889224538033174</v>
      </c>
      <c r="M822">
        <f t="shared" si="25"/>
        <v>89.369100000000003</v>
      </c>
    </row>
    <row r="823" spans="1:13" x14ac:dyDescent="0.2">
      <c r="A823" t="s">
        <v>832</v>
      </c>
      <c r="B823">
        <v>10.4801</v>
      </c>
      <c r="C823">
        <v>4.39785</v>
      </c>
      <c r="D823">
        <v>6.3079000000000001</v>
      </c>
      <c r="E823" s="1">
        <v>2.6571382501800002E-22</v>
      </c>
      <c r="F823" s="1">
        <v>3.71789396497E-10</v>
      </c>
      <c r="G823" s="1">
        <v>5.3232489976199998E-17</v>
      </c>
      <c r="H823">
        <v>1202.67</v>
      </c>
      <c r="I823">
        <v>1033.83</v>
      </c>
      <c r="J823">
        <v>991.56799999999998</v>
      </c>
      <c r="K823">
        <v>1116.47</v>
      </c>
      <c r="L823">
        <f t="shared" si="24"/>
        <v>0.73242078880286343</v>
      </c>
      <c r="M823">
        <f t="shared" si="25"/>
        <v>1118.25</v>
      </c>
    </row>
    <row r="824" spans="1:13" x14ac:dyDescent="0.2">
      <c r="A824" t="s">
        <v>833</v>
      </c>
      <c r="B824">
        <v>9.6107999999999993</v>
      </c>
      <c r="C824">
        <v>10.39415</v>
      </c>
      <c r="D824">
        <v>12.928750000000001</v>
      </c>
      <c r="E824">
        <v>0.42714897200800001</v>
      </c>
      <c r="F824" s="1">
        <v>2.01475511504E-5</v>
      </c>
      <c r="G824" s="1">
        <v>1.4854163119400001E-6</v>
      </c>
      <c r="H824">
        <v>20.020399999999999</v>
      </c>
      <c r="I824">
        <v>107.777</v>
      </c>
      <c r="J824">
        <v>98.433899999999994</v>
      </c>
      <c r="K824">
        <v>44.156199999999998</v>
      </c>
      <c r="L824">
        <f t="shared" si="24"/>
        <v>-0.42785436613159361</v>
      </c>
      <c r="M824">
        <f t="shared" si="25"/>
        <v>63.898699999999998</v>
      </c>
    </row>
    <row r="825" spans="1:13" x14ac:dyDescent="0.2">
      <c r="A825" t="s">
        <v>834</v>
      </c>
      <c r="B825">
        <v>27.8123</v>
      </c>
      <c r="C825">
        <v>16.097999999999999</v>
      </c>
      <c r="D825">
        <v>33.4527</v>
      </c>
      <c r="E825" s="1">
        <v>3.6884910290500002E-5</v>
      </c>
      <c r="F825" s="1">
        <v>5.6081232627400004E-7</v>
      </c>
      <c r="G825">
        <v>0.36492343146400003</v>
      </c>
      <c r="H825">
        <v>829.40300000000002</v>
      </c>
      <c r="I825">
        <v>745.428</v>
      </c>
      <c r="J825">
        <v>649.66399999999999</v>
      </c>
      <c r="K825">
        <v>751.76800000000003</v>
      </c>
      <c r="L825">
        <f t="shared" si="24"/>
        <v>-0.26639960039512628</v>
      </c>
      <c r="M825">
        <f t="shared" si="25"/>
        <v>787.41550000000007</v>
      </c>
    </row>
    <row r="826" spans="1:13" x14ac:dyDescent="0.2">
      <c r="A826" t="s">
        <v>835</v>
      </c>
      <c r="B826">
        <v>4.2176</v>
      </c>
      <c r="C826">
        <v>3.7212999999999998</v>
      </c>
      <c r="D826">
        <v>4.22255</v>
      </c>
      <c r="E826" s="1">
        <v>6.8106949217000003E-6</v>
      </c>
      <c r="F826">
        <v>2.6568841468999999E-4</v>
      </c>
      <c r="G826">
        <v>0.34648850146600002</v>
      </c>
      <c r="H826">
        <v>1160.4100000000001</v>
      </c>
      <c r="I826">
        <v>1100.1199999999999</v>
      </c>
      <c r="J826">
        <v>945.41</v>
      </c>
      <c r="K826">
        <v>1116.3599999999999</v>
      </c>
      <c r="L826">
        <f t="shared" si="24"/>
        <v>-1.6922308895417576E-3</v>
      </c>
      <c r="M826">
        <f t="shared" si="25"/>
        <v>1130.2649999999999</v>
      </c>
    </row>
    <row r="827" spans="1:13" x14ac:dyDescent="0.2">
      <c r="A827" t="s">
        <v>836</v>
      </c>
      <c r="B827">
        <v>73.496799999999993</v>
      </c>
      <c r="C827">
        <v>176.7518</v>
      </c>
      <c r="D827">
        <v>81.243350000000007</v>
      </c>
      <c r="E827" s="1">
        <v>4.5118810578699997E-5</v>
      </c>
      <c r="F827">
        <v>2.3419535287100002E-3</v>
      </c>
      <c r="G827">
        <v>0.47611101129299999</v>
      </c>
      <c r="H827">
        <v>230.56899999999999</v>
      </c>
      <c r="I827">
        <v>158.60599999999999</v>
      </c>
      <c r="J827">
        <v>134.35900000000001</v>
      </c>
      <c r="K827">
        <v>267.05099999999999</v>
      </c>
      <c r="L827">
        <f t="shared" si="24"/>
        <v>-0.14456829178678485</v>
      </c>
      <c r="M827">
        <f t="shared" si="25"/>
        <v>194.58749999999998</v>
      </c>
    </row>
    <row r="828" spans="1:13" x14ac:dyDescent="0.2">
      <c r="A828" t="s">
        <v>837</v>
      </c>
      <c r="B828">
        <v>1.962</v>
      </c>
      <c r="C828">
        <v>2.4489999999999998</v>
      </c>
      <c r="D828">
        <v>2.6318000000000001</v>
      </c>
      <c r="E828">
        <v>0.53160636562700003</v>
      </c>
      <c r="F828">
        <v>1.60063976628E-3</v>
      </c>
      <c r="G828">
        <v>1.20869012485E-3</v>
      </c>
      <c r="H828">
        <v>100.325</v>
      </c>
      <c r="I828">
        <v>105.55200000000001</v>
      </c>
      <c r="J828">
        <v>102.883</v>
      </c>
      <c r="K828">
        <v>26.137799999999999</v>
      </c>
      <c r="L828">
        <f t="shared" si="24"/>
        <v>-0.42372481606787926</v>
      </c>
      <c r="M828">
        <f t="shared" si="25"/>
        <v>102.9385</v>
      </c>
    </row>
    <row r="829" spans="1:13" x14ac:dyDescent="0.2">
      <c r="A829" t="s">
        <v>838</v>
      </c>
      <c r="B829">
        <v>27.610800000000001</v>
      </c>
      <c r="C829">
        <v>37.961150000000004</v>
      </c>
      <c r="D829">
        <v>35.367199999999997</v>
      </c>
      <c r="E829" s="1">
        <v>9.2208768853099996E-24</v>
      </c>
      <c r="F829">
        <v>1.0549017625E-2</v>
      </c>
      <c r="G829" s="1">
        <v>1.2075507670999999E-22</v>
      </c>
      <c r="H829">
        <v>843.63900000000001</v>
      </c>
      <c r="I829">
        <v>622.74699999999996</v>
      </c>
      <c r="J829">
        <v>526.53800000000001</v>
      </c>
      <c r="K829">
        <v>645.32600000000002</v>
      </c>
      <c r="L829">
        <f t="shared" si="24"/>
        <v>-0.35717931683697179</v>
      </c>
      <c r="M829">
        <f t="shared" si="25"/>
        <v>733.19299999999998</v>
      </c>
    </row>
    <row r="830" spans="1:13" x14ac:dyDescent="0.2">
      <c r="A830" t="s">
        <v>839</v>
      </c>
      <c r="B830">
        <v>44.976300000000002</v>
      </c>
      <c r="C830">
        <v>11.53795</v>
      </c>
      <c r="D830">
        <v>22.380199999999999</v>
      </c>
      <c r="E830" s="1">
        <v>2.5955209086799999E-31</v>
      </c>
      <c r="F830" s="1">
        <v>7.7407604860799994E-14</v>
      </c>
      <c r="G830" s="1">
        <v>3.1095474911100002E-25</v>
      </c>
      <c r="H830">
        <v>922.60900000000004</v>
      </c>
      <c r="I830">
        <v>839.30200000000002</v>
      </c>
      <c r="J830">
        <v>712.61699999999996</v>
      </c>
      <c r="K830">
        <v>692.70699999999999</v>
      </c>
      <c r="L830">
        <f t="shared" si="24"/>
        <v>1.006942052924283</v>
      </c>
      <c r="M830">
        <f t="shared" si="25"/>
        <v>880.95550000000003</v>
      </c>
    </row>
    <row r="831" spans="1:13" x14ac:dyDescent="0.2">
      <c r="A831" t="s">
        <v>840</v>
      </c>
      <c r="B831">
        <v>16.903400000000001</v>
      </c>
      <c r="C831">
        <v>130.02080000000001</v>
      </c>
      <c r="D831">
        <v>17.240300000000001</v>
      </c>
      <c r="E831" s="1">
        <v>2.4453651192199999E-77</v>
      </c>
      <c r="F831" s="1">
        <v>5.8220793577500004E-48</v>
      </c>
      <c r="G831">
        <v>0.47623097887999999</v>
      </c>
      <c r="H831">
        <v>494.39400000000001</v>
      </c>
      <c r="I831">
        <v>321.21699999999998</v>
      </c>
      <c r="J831">
        <v>285.06900000000002</v>
      </c>
      <c r="K831">
        <v>338.67899999999997</v>
      </c>
      <c r="L831">
        <f t="shared" si="24"/>
        <v>-2.8471415456102465E-2</v>
      </c>
      <c r="M831">
        <f t="shared" si="25"/>
        <v>407.80549999999999</v>
      </c>
    </row>
    <row r="832" spans="1:13" x14ac:dyDescent="0.2">
      <c r="A832" t="s">
        <v>841</v>
      </c>
      <c r="B832">
        <v>20.424399999999999</v>
      </c>
      <c r="C832">
        <v>20.621600000000001</v>
      </c>
      <c r="D832">
        <v>19.611899999999999</v>
      </c>
      <c r="E832">
        <v>0.58595691015499995</v>
      </c>
      <c r="F832">
        <v>0.74487711098499998</v>
      </c>
      <c r="G832">
        <v>0.83210301437300005</v>
      </c>
      <c r="H832">
        <v>90.870599999999996</v>
      </c>
      <c r="I832">
        <v>78.635900000000007</v>
      </c>
      <c r="J832">
        <v>10.6776</v>
      </c>
      <c r="K832">
        <v>21.0215</v>
      </c>
      <c r="L832">
        <f t="shared" si="24"/>
        <v>5.8564386945706717E-2</v>
      </c>
      <c r="M832">
        <f t="shared" si="25"/>
        <v>84.753250000000008</v>
      </c>
    </row>
    <row r="833" spans="1:13" x14ac:dyDescent="0.2">
      <c r="A833" t="s">
        <v>842</v>
      </c>
      <c r="B833">
        <v>5.4631999999999996</v>
      </c>
      <c r="C833">
        <v>8.7779500000000006</v>
      </c>
      <c r="D833">
        <v>3.8652000000000002</v>
      </c>
      <c r="E833">
        <v>0.22099943213100001</v>
      </c>
      <c r="F833" s="1">
        <v>6.4363062292499998E-7</v>
      </c>
      <c r="G833">
        <v>4.7479528836299996E-3</v>
      </c>
      <c r="H833">
        <v>509.07499999999999</v>
      </c>
      <c r="I833">
        <v>453.01799999999997</v>
      </c>
      <c r="J833">
        <v>436.22300000000001</v>
      </c>
      <c r="K833">
        <v>424.99</v>
      </c>
      <c r="L833">
        <f t="shared" si="24"/>
        <v>0.49920317246648765</v>
      </c>
      <c r="M833">
        <f t="shared" si="25"/>
        <v>481.04649999999998</v>
      </c>
    </row>
    <row r="834" spans="1:13" x14ac:dyDescent="0.2">
      <c r="A834" t="s">
        <v>843</v>
      </c>
      <c r="B834">
        <v>19.138000000000002</v>
      </c>
      <c r="C834">
        <v>8.9530999999999992</v>
      </c>
      <c r="D834">
        <v>16.181349999999998</v>
      </c>
      <c r="E834" s="1">
        <v>2.0497439478799999E-23</v>
      </c>
      <c r="F834" s="1">
        <v>1.1015557835800001E-17</v>
      </c>
      <c r="G834" s="1">
        <v>2.4160702418099998E-6</v>
      </c>
      <c r="H834">
        <v>2403.79</v>
      </c>
      <c r="I834">
        <v>2127.5100000000002</v>
      </c>
      <c r="J834">
        <v>2177.7800000000002</v>
      </c>
      <c r="K834">
        <v>2346.06</v>
      </c>
      <c r="L834">
        <f t="shared" si="24"/>
        <v>0.24210809417217044</v>
      </c>
      <c r="M834">
        <f t="shared" si="25"/>
        <v>2265.65</v>
      </c>
    </row>
    <row r="835" spans="1:13" x14ac:dyDescent="0.2">
      <c r="A835" t="s">
        <v>844</v>
      </c>
      <c r="B835">
        <v>7.9714</v>
      </c>
      <c r="C835">
        <v>6.3015999999999996</v>
      </c>
      <c r="D835">
        <v>7.5156000000000001</v>
      </c>
      <c r="E835" s="1">
        <v>4.3181140129299996E-6</v>
      </c>
      <c r="F835" s="1">
        <v>5.9028324190999998E-5</v>
      </c>
      <c r="G835">
        <v>0.135621017525</v>
      </c>
      <c r="H835">
        <v>1.00102</v>
      </c>
      <c r="I835">
        <v>1.00102</v>
      </c>
      <c r="J835">
        <v>1.00102</v>
      </c>
      <c r="K835">
        <v>1.00102</v>
      </c>
      <c r="L835">
        <f t="shared" ref="L835:L898" si="26">LOG(B835/D835,2)</f>
        <v>8.4944839148509588E-2</v>
      </c>
      <c r="M835">
        <f t="shared" ref="M835:M898" si="27">AVERAGE(H835:I835)</f>
        <v>1.00102</v>
      </c>
    </row>
    <row r="836" spans="1:13" x14ac:dyDescent="0.2">
      <c r="A836" t="s">
        <v>845</v>
      </c>
      <c r="B836">
        <v>4.2125000000000004</v>
      </c>
      <c r="C836">
        <v>6.0528500000000003</v>
      </c>
      <c r="D836">
        <v>4.3996500000000003</v>
      </c>
      <c r="E836">
        <v>0.120402412189</v>
      </c>
      <c r="F836">
        <v>2.7248586770999999E-3</v>
      </c>
      <c r="G836">
        <v>0.74614197608400001</v>
      </c>
      <c r="H836">
        <v>413.42200000000003</v>
      </c>
      <c r="I836">
        <v>409.75200000000001</v>
      </c>
      <c r="J836">
        <v>372.26900000000001</v>
      </c>
      <c r="K836">
        <v>507.07299999999998</v>
      </c>
      <c r="L836">
        <f t="shared" si="26"/>
        <v>-6.2712073058087112E-2</v>
      </c>
      <c r="M836">
        <f t="shared" si="27"/>
        <v>411.58699999999999</v>
      </c>
    </row>
    <row r="837" spans="1:13" x14ac:dyDescent="0.2">
      <c r="A837" t="s">
        <v>846</v>
      </c>
      <c r="B837">
        <v>17.866399999999999</v>
      </c>
      <c r="C837">
        <v>21.117999999999999</v>
      </c>
      <c r="D837">
        <v>18.772649999999999</v>
      </c>
      <c r="E837">
        <v>1.9835987793999999E-3</v>
      </c>
      <c r="F837">
        <v>1.9371685558E-4</v>
      </c>
      <c r="G837">
        <v>0.51458531808200003</v>
      </c>
      <c r="H837">
        <v>35.480699999999999</v>
      </c>
      <c r="I837">
        <v>7.5632799999999998</v>
      </c>
      <c r="J837">
        <v>52.942999999999998</v>
      </c>
      <c r="K837">
        <v>119.789</v>
      </c>
      <c r="L837">
        <f t="shared" si="26"/>
        <v>-7.1383352389006879E-2</v>
      </c>
      <c r="M837">
        <f t="shared" si="27"/>
        <v>21.521989999999999</v>
      </c>
    </row>
    <row r="838" spans="1:13" x14ac:dyDescent="0.2">
      <c r="A838" t="s">
        <v>847</v>
      </c>
      <c r="B838">
        <v>5.2975000000000003</v>
      </c>
      <c r="C838">
        <v>8.6576000000000004</v>
      </c>
      <c r="D838">
        <v>8.3899500000000007</v>
      </c>
      <c r="E838" s="1">
        <v>1.9761185708200001E-18</v>
      </c>
      <c r="F838">
        <v>0.756802383016</v>
      </c>
      <c r="G838" s="1">
        <v>1.3284393868799999E-21</v>
      </c>
      <c r="H838">
        <v>146.81700000000001</v>
      </c>
      <c r="I838">
        <v>34.034799999999997</v>
      </c>
      <c r="J838">
        <v>154.26900000000001</v>
      </c>
      <c r="K838">
        <v>276.505</v>
      </c>
      <c r="L838">
        <f t="shared" si="26"/>
        <v>-0.66335053033618896</v>
      </c>
      <c r="M838">
        <f t="shared" si="27"/>
        <v>90.425899999999999</v>
      </c>
    </row>
    <row r="839" spans="1:13" x14ac:dyDescent="0.2">
      <c r="A839" t="s">
        <v>848</v>
      </c>
      <c r="B839">
        <v>3.9634</v>
      </c>
      <c r="C839">
        <v>2.2885</v>
      </c>
      <c r="D839">
        <v>4.37005</v>
      </c>
      <c r="E839" s="1">
        <v>2.8208125568E-14</v>
      </c>
      <c r="F839" s="1">
        <v>2.9140898651899999E-18</v>
      </c>
      <c r="G839">
        <v>2.3926350811500001E-3</v>
      </c>
      <c r="H839">
        <v>191.41800000000001</v>
      </c>
      <c r="I839">
        <v>110.224</v>
      </c>
      <c r="J839">
        <v>140.25399999999999</v>
      </c>
      <c r="K839">
        <v>100.43600000000001</v>
      </c>
      <c r="L839">
        <f t="shared" si="26"/>
        <v>-0.14091121002578824</v>
      </c>
      <c r="M839">
        <f t="shared" si="27"/>
        <v>150.821</v>
      </c>
    </row>
    <row r="840" spans="1:13" x14ac:dyDescent="0.2">
      <c r="A840" t="s">
        <v>849</v>
      </c>
      <c r="B840">
        <v>3.6728999999999998</v>
      </c>
      <c r="C840">
        <v>3.7987500000000001</v>
      </c>
      <c r="D840">
        <v>4.74735</v>
      </c>
      <c r="E840">
        <v>0.48474610520700001</v>
      </c>
      <c r="F840" s="1">
        <v>7.3344694972199999E-14</v>
      </c>
      <c r="G840" s="1">
        <v>3.02499860653E-18</v>
      </c>
      <c r="H840">
        <v>350.91399999999999</v>
      </c>
      <c r="I840">
        <v>390.62099999999998</v>
      </c>
      <c r="J840">
        <v>291.63099999999997</v>
      </c>
      <c r="K840">
        <v>252.25800000000001</v>
      </c>
      <c r="L840">
        <f t="shared" si="26"/>
        <v>-0.3702027997219845</v>
      </c>
      <c r="M840">
        <f t="shared" si="27"/>
        <v>370.76749999999998</v>
      </c>
    </row>
    <row r="841" spans="1:13" x14ac:dyDescent="0.2">
      <c r="A841" t="s">
        <v>850</v>
      </c>
      <c r="B841">
        <v>14.481400000000001</v>
      </c>
      <c r="C841">
        <v>18.223700000000001</v>
      </c>
      <c r="D841">
        <v>21.13485</v>
      </c>
      <c r="E841" s="1">
        <v>8.8510106605900002E-5</v>
      </c>
      <c r="F841" s="1">
        <v>9.3577156790099996E-9</v>
      </c>
      <c r="G841" s="1">
        <v>5.1902416790300004E-21</v>
      </c>
      <c r="H841">
        <v>608.06500000000005</v>
      </c>
      <c r="I841">
        <v>587.93399999999997</v>
      </c>
      <c r="J841">
        <v>454.798</v>
      </c>
      <c r="K841">
        <v>588.601</v>
      </c>
      <c r="L841">
        <f t="shared" si="26"/>
        <v>-0.54542279042286435</v>
      </c>
      <c r="M841">
        <f t="shared" si="27"/>
        <v>597.99950000000001</v>
      </c>
    </row>
    <row r="842" spans="1:13" x14ac:dyDescent="0.2">
      <c r="A842" t="s">
        <v>851</v>
      </c>
      <c r="B842">
        <v>15.685600000000001</v>
      </c>
      <c r="C842">
        <v>3.4685999999999999</v>
      </c>
      <c r="D842">
        <v>14.321149999999999</v>
      </c>
      <c r="E842" s="1">
        <v>4.5482015745100003E-26</v>
      </c>
      <c r="F842" s="1">
        <v>2.6591170214900002E-24</v>
      </c>
      <c r="G842">
        <v>1.11339828952E-2</v>
      </c>
      <c r="H842">
        <v>71.072599999999994</v>
      </c>
      <c r="I842">
        <v>80.971599999999995</v>
      </c>
      <c r="J842">
        <v>106.664</v>
      </c>
      <c r="K842">
        <v>82.195099999999996</v>
      </c>
      <c r="L842">
        <f t="shared" si="26"/>
        <v>0.13129336885557868</v>
      </c>
      <c r="M842">
        <f t="shared" si="27"/>
        <v>76.022099999999995</v>
      </c>
    </row>
    <row r="843" spans="1:13" x14ac:dyDescent="0.2">
      <c r="A843" t="s">
        <v>852</v>
      </c>
      <c r="B843">
        <v>4.0914000000000001</v>
      </c>
      <c r="C843">
        <v>4.7160500000000001</v>
      </c>
      <c r="D843">
        <v>4.6165500000000002</v>
      </c>
      <c r="E843">
        <v>0.30394319082100002</v>
      </c>
      <c r="F843">
        <v>0.50485168873999997</v>
      </c>
      <c r="G843">
        <v>0.52109870925599999</v>
      </c>
      <c r="H843">
        <v>1375.63</v>
      </c>
      <c r="I843">
        <v>1203.78</v>
      </c>
      <c r="J843">
        <v>1247.5</v>
      </c>
      <c r="K843">
        <v>1276.97</v>
      </c>
      <c r="L843">
        <f t="shared" si="26"/>
        <v>-0.17422052127186743</v>
      </c>
      <c r="M843">
        <f t="shared" si="27"/>
        <v>1289.7049999999999</v>
      </c>
    </row>
    <row r="844" spans="1:13" x14ac:dyDescent="0.2">
      <c r="A844" t="s">
        <v>853</v>
      </c>
      <c r="B844">
        <v>16.598500000000001</v>
      </c>
      <c r="C844">
        <v>22.858250000000002</v>
      </c>
      <c r="D844">
        <v>27.275749999999999</v>
      </c>
      <c r="E844" s="1">
        <v>3.58741548974E-17</v>
      </c>
      <c r="F844" s="1">
        <v>5.9695723587300004E-6</v>
      </c>
      <c r="G844" s="1">
        <v>2.2876263479400001E-36</v>
      </c>
      <c r="H844">
        <v>179.517</v>
      </c>
      <c r="I844">
        <v>169.61799999999999</v>
      </c>
      <c r="J844">
        <v>177.18100000000001</v>
      </c>
      <c r="K844">
        <v>206.322</v>
      </c>
      <c r="L844">
        <f t="shared" si="26"/>
        <v>-0.71656599513900188</v>
      </c>
      <c r="M844">
        <f t="shared" si="27"/>
        <v>174.5675</v>
      </c>
    </row>
    <row r="845" spans="1:13" x14ac:dyDescent="0.2">
      <c r="A845" t="s">
        <v>854</v>
      </c>
      <c r="B845">
        <v>11.814299999999999</v>
      </c>
      <c r="C845">
        <v>13.2241</v>
      </c>
      <c r="D845">
        <v>8.01145</v>
      </c>
      <c r="E845">
        <v>0.68311076909500001</v>
      </c>
      <c r="F845" s="1">
        <v>1.87207879405E-23</v>
      </c>
      <c r="G845" s="1">
        <v>1.1949996893199999E-10</v>
      </c>
      <c r="H845">
        <v>1246.5</v>
      </c>
      <c r="I845">
        <v>1078.32</v>
      </c>
      <c r="J845">
        <v>1157.29</v>
      </c>
      <c r="K845">
        <v>1161.8499999999999</v>
      </c>
      <c r="L845">
        <f t="shared" si="26"/>
        <v>0.56039886569523445</v>
      </c>
      <c r="M845">
        <f t="shared" si="27"/>
        <v>1162.4099999999999</v>
      </c>
    </row>
    <row r="846" spans="1:13" x14ac:dyDescent="0.2">
      <c r="A846" t="s">
        <v>855</v>
      </c>
      <c r="B846">
        <v>8.4210999999999991</v>
      </c>
      <c r="C846">
        <v>14.98705</v>
      </c>
      <c r="D846">
        <v>9.5725999999999996</v>
      </c>
      <c r="E846" s="1">
        <v>9.0398998747300002E-5</v>
      </c>
      <c r="F846">
        <v>4.31142468578E-4</v>
      </c>
      <c r="G846">
        <v>0.39325692035799997</v>
      </c>
      <c r="H846">
        <v>145.25899999999999</v>
      </c>
      <c r="I846">
        <v>32.922499999999999</v>
      </c>
      <c r="J846">
        <v>13.7919</v>
      </c>
      <c r="K846">
        <v>39.7072</v>
      </c>
      <c r="L846">
        <f t="shared" si="26"/>
        <v>-0.1849021296623401</v>
      </c>
      <c r="M846">
        <f t="shared" si="27"/>
        <v>89.090749999999986</v>
      </c>
    </row>
    <row r="847" spans="1:13" x14ac:dyDescent="0.2">
      <c r="A847" t="s">
        <v>856</v>
      </c>
      <c r="B847">
        <v>1.5705</v>
      </c>
      <c r="C847">
        <v>0.8296</v>
      </c>
      <c r="D847">
        <v>0.93115000000000003</v>
      </c>
      <c r="E847" s="1">
        <v>1.97083859157E-16</v>
      </c>
      <c r="F847">
        <v>2.9247971725700002E-3</v>
      </c>
      <c r="G847" s="1">
        <v>1.2487888298699999E-11</v>
      </c>
      <c r="H847">
        <v>1205.9000000000001</v>
      </c>
      <c r="I847">
        <v>1035.8399999999999</v>
      </c>
      <c r="J847">
        <v>925.05600000000004</v>
      </c>
      <c r="K847">
        <v>1092.3399999999999</v>
      </c>
      <c r="L847">
        <f t="shared" si="26"/>
        <v>0.75413844600638791</v>
      </c>
      <c r="M847">
        <f t="shared" si="27"/>
        <v>1120.8699999999999</v>
      </c>
    </row>
    <row r="848" spans="1:13" x14ac:dyDescent="0.2">
      <c r="A848" t="s">
        <v>857</v>
      </c>
      <c r="B848">
        <v>31.131900000000002</v>
      </c>
      <c r="C848">
        <v>5.8770499999999997</v>
      </c>
      <c r="D848">
        <v>30.345749999999999</v>
      </c>
      <c r="E848" s="1">
        <v>7.1121906077100003E-16</v>
      </c>
      <c r="F848" s="1">
        <v>2.4407105580000001E-13</v>
      </c>
      <c r="G848">
        <v>0.452599026668</v>
      </c>
      <c r="H848">
        <v>112.559</v>
      </c>
      <c r="I848">
        <v>168.72800000000001</v>
      </c>
      <c r="J848">
        <v>94.096100000000007</v>
      </c>
      <c r="K848">
        <v>46.936799999999998</v>
      </c>
      <c r="L848">
        <f t="shared" si="26"/>
        <v>3.6899150612245059E-2</v>
      </c>
      <c r="M848">
        <f t="shared" si="27"/>
        <v>140.64350000000002</v>
      </c>
    </row>
    <row r="849" spans="1:13" x14ac:dyDescent="0.2">
      <c r="A849" t="s">
        <v>858</v>
      </c>
      <c r="B849">
        <v>3.6320000000000001</v>
      </c>
      <c r="C849">
        <v>0.77244999999999997</v>
      </c>
      <c r="D849">
        <v>1.5755999999999999</v>
      </c>
      <c r="E849" s="1">
        <v>3.41058773571E-7</v>
      </c>
      <c r="F849">
        <v>1.1474015868900001E-3</v>
      </c>
      <c r="G849" s="1">
        <v>1.9455703147800001E-7</v>
      </c>
      <c r="H849">
        <v>1603.86</v>
      </c>
      <c r="I849">
        <v>1529.23</v>
      </c>
      <c r="J849">
        <v>1360.28</v>
      </c>
      <c r="K849">
        <v>1455.04</v>
      </c>
      <c r="L849">
        <f t="shared" si="26"/>
        <v>1.2048628805642343</v>
      </c>
      <c r="M849">
        <f t="shared" si="27"/>
        <v>1566.5450000000001</v>
      </c>
    </row>
    <row r="850" spans="1:13" x14ac:dyDescent="0.2">
      <c r="A850" t="s">
        <v>859</v>
      </c>
      <c r="B850">
        <v>8.8817000000000004</v>
      </c>
      <c r="C850">
        <v>10.984450000000001</v>
      </c>
      <c r="D850">
        <v>12.090199999999999</v>
      </c>
      <c r="E850" s="1">
        <v>7.7232130574299999E-10</v>
      </c>
      <c r="F850">
        <v>0.48780704006499997</v>
      </c>
      <c r="G850" s="1">
        <v>6.7383377437500002E-14</v>
      </c>
      <c r="H850">
        <v>366.37400000000002</v>
      </c>
      <c r="I850">
        <v>387.39600000000002</v>
      </c>
      <c r="J850">
        <v>239.13300000000001</v>
      </c>
      <c r="K850">
        <v>370.601</v>
      </c>
      <c r="L850">
        <f t="shared" si="26"/>
        <v>-0.4449303634402425</v>
      </c>
      <c r="M850">
        <f t="shared" si="27"/>
        <v>376.88499999999999</v>
      </c>
    </row>
    <row r="851" spans="1:13" x14ac:dyDescent="0.2">
      <c r="A851" t="s">
        <v>860</v>
      </c>
      <c r="B851">
        <v>14.544</v>
      </c>
      <c r="C851">
        <v>13.056800000000001</v>
      </c>
      <c r="D851">
        <v>14.03055</v>
      </c>
      <c r="E851" s="1">
        <v>1.43969207789E-5</v>
      </c>
      <c r="F851">
        <v>3.2587500113299998E-3</v>
      </c>
      <c r="G851">
        <v>1.02772144609E-2</v>
      </c>
      <c r="H851">
        <v>1895.38</v>
      </c>
      <c r="I851">
        <v>1754.57</v>
      </c>
      <c r="J851">
        <v>1675.71</v>
      </c>
      <c r="K851">
        <v>1947.32</v>
      </c>
      <c r="L851">
        <f t="shared" si="26"/>
        <v>5.1852540681858919E-2</v>
      </c>
      <c r="M851">
        <f t="shared" si="27"/>
        <v>1824.9749999999999</v>
      </c>
    </row>
    <row r="852" spans="1:13" x14ac:dyDescent="0.2">
      <c r="A852" t="s">
        <v>861</v>
      </c>
      <c r="B852">
        <v>3.2664</v>
      </c>
      <c r="C852">
        <v>5.9832000000000001</v>
      </c>
      <c r="D852">
        <v>5.2339000000000002</v>
      </c>
      <c r="E852" s="1">
        <v>3.7240798714299999E-28</v>
      </c>
      <c r="F852">
        <v>1.53961688939E-3</v>
      </c>
      <c r="G852" s="1">
        <v>1.8713308590200001E-22</v>
      </c>
      <c r="H852">
        <v>195.31100000000001</v>
      </c>
      <c r="I852">
        <v>81.416499999999999</v>
      </c>
      <c r="J852">
        <v>152.04400000000001</v>
      </c>
      <c r="K852">
        <v>174.73400000000001</v>
      </c>
      <c r="L852">
        <f t="shared" si="26"/>
        <v>-0.68018488753708972</v>
      </c>
      <c r="M852">
        <f t="shared" si="27"/>
        <v>138.36375000000001</v>
      </c>
    </row>
    <row r="853" spans="1:13" x14ac:dyDescent="0.2">
      <c r="A853" t="s">
        <v>862</v>
      </c>
      <c r="B853">
        <v>1.6766000000000001</v>
      </c>
      <c r="C853">
        <v>1.76925</v>
      </c>
      <c r="D853">
        <v>1.5241</v>
      </c>
      <c r="E853">
        <v>0.440933265066</v>
      </c>
      <c r="F853">
        <v>4.3597529697899998E-2</v>
      </c>
      <c r="G853">
        <v>5.9106759477099997E-3</v>
      </c>
      <c r="H853">
        <v>6.6734799999999996</v>
      </c>
      <c r="I853">
        <v>55.278700000000001</v>
      </c>
      <c r="J853">
        <v>180.62899999999999</v>
      </c>
      <c r="K853">
        <v>57.3919</v>
      </c>
      <c r="L853">
        <f t="shared" si="26"/>
        <v>0.13758096979477766</v>
      </c>
      <c r="M853">
        <f t="shared" si="27"/>
        <v>30.976089999999999</v>
      </c>
    </row>
    <row r="854" spans="1:13" x14ac:dyDescent="0.2">
      <c r="A854" t="s">
        <v>863</v>
      </c>
      <c r="B854">
        <v>278.90309999999999</v>
      </c>
      <c r="C854">
        <v>88.707750000000004</v>
      </c>
      <c r="D854">
        <v>170.39484999999999</v>
      </c>
      <c r="E854" s="1">
        <v>1.6535400080199999E-6</v>
      </c>
      <c r="F854">
        <v>8.3471535821900002E-4</v>
      </c>
      <c r="G854">
        <v>6.98932627217E-4</v>
      </c>
      <c r="H854">
        <v>172.732</v>
      </c>
      <c r="I854">
        <v>127.464</v>
      </c>
      <c r="J854">
        <v>115.896</v>
      </c>
      <c r="K854">
        <v>134.58199999999999</v>
      </c>
      <c r="L854">
        <f t="shared" si="26"/>
        <v>0.71088223764372205</v>
      </c>
      <c r="M854">
        <f t="shared" si="27"/>
        <v>150.09800000000001</v>
      </c>
    </row>
    <row r="855" spans="1:13" x14ac:dyDescent="0.2">
      <c r="A855" t="s">
        <v>864</v>
      </c>
      <c r="B855">
        <v>10.7799</v>
      </c>
      <c r="C855">
        <v>8.2033500000000004</v>
      </c>
      <c r="D855">
        <v>9.1357999999999997</v>
      </c>
      <c r="E855" s="1">
        <v>7.0120925405500003E-6</v>
      </c>
      <c r="F855">
        <v>3.7188619880800002E-2</v>
      </c>
      <c r="G855">
        <v>1.21054236696E-4</v>
      </c>
      <c r="H855">
        <v>1388.64</v>
      </c>
      <c r="I855">
        <v>1356.94</v>
      </c>
      <c r="J855">
        <v>1106.46</v>
      </c>
      <c r="K855">
        <v>1257.6199999999999</v>
      </c>
      <c r="L855">
        <f t="shared" si="26"/>
        <v>0.23874082213077036</v>
      </c>
      <c r="M855">
        <f t="shared" si="27"/>
        <v>1372.79</v>
      </c>
    </row>
    <row r="856" spans="1:13" x14ac:dyDescent="0.2">
      <c r="A856" t="s">
        <v>865</v>
      </c>
      <c r="B856">
        <v>5.0088999999999997</v>
      </c>
      <c r="C856">
        <v>5.9846000000000004</v>
      </c>
      <c r="D856">
        <v>5.8544999999999998</v>
      </c>
      <c r="E856">
        <v>3.4783074892999997E-2</v>
      </c>
      <c r="F856">
        <v>0.59286949143900003</v>
      </c>
      <c r="G856">
        <v>8.4021768919799993E-3</v>
      </c>
      <c r="H856">
        <v>212.773</v>
      </c>
      <c r="I856">
        <v>139.36500000000001</v>
      </c>
      <c r="J856">
        <v>174.512</v>
      </c>
      <c r="K856">
        <v>140.36600000000001</v>
      </c>
      <c r="L856">
        <f t="shared" si="26"/>
        <v>-0.22505215424682798</v>
      </c>
      <c r="M856">
        <f t="shared" si="27"/>
        <v>176.06900000000002</v>
      </c>
    </row>
    <row r="857" spans="1:13" x14ac:dyDescent="0.2">
      <c r="A857" t="s">
        <v>866</v>
      </c>
      <c r="B857">
        <v>5.2042000000000002</v>
      </c>
      <c r="C857">
        <v>5.6439000000000004</v>
      </c>
      <c r="D857">
        <v>7.3773</v>
      </c>
      <c r="E857">
        <v>0.39020228505600002</v>
      </c>
      <c r="F857" s="1">
        <v>2.1792922446999999E-12</v>
      </c>
      <c r="G857" s="1">
        <v>2.4149452856699998E-18</v>
      </c>
      <c r="H857">
        <v>1.00102</v>
      </c>
      <c r="I857">
        <v>1.00102</v>
      </c>
      <c r="J857">
        <v>1.00102</v>
      </c>
      <c r="K857">
        <v>1.00102</v>
      </c>
      <c r="L857">
        <f t="shared" si="26"/>
        <v>-0.50341649784106257</v>
      </c>
      <c r="M857">
        <f t="shared" si="27"/>
        <v>1.00102</v>
      </c>
    </row>
    <row r="858" spans="1:13" x14ac:dyDescent="0.2">
      <c r="A858" t="s">
        <v>867</v>
      </c>
      <c r="B858">
        <v>14.1084</v>
      </c>
      <c r="C858">
        <v>4.9702000000000002</v>
      </c>
      <c r="D858">
        <v>9.3297500000000007</v>
      </c>
      <c r="E858" s="1">
        <v>5.481429378E-21</v>
      </c>
      <c r="F858" s="1">
        <v>4.4624710515100003E-12</v>
      </c>
      <c r="G858" s="1">
        <v>6.5687045053100004E-13</v>
      </c>
      <c r="H858">
        <v>2443.61</v>
      </c>
      <c r="I858">
        <v>2139.7399999999998</v>
      </c>
      <c r="J858">
        <v>1966.01</v>
      </c>
      <c r="K858">
        <v>2340.2800000000002</v>
      </c>
      <c r="L858">
        <f t="shared" si="26"/>
        <v>0.59664405635935525</v>
      </c>
      <c r="M858">
        <f t="shared" si="27"/>
        <v>2291.6750000000002</v>
      </c>
    </row>
    <row r="859" spans="1:13" x14ac:dyDescent="0.2">
      <c r="A859" t="s">
        <v>868</v>
      </c>
      <c r="B859">
        <v>3.0360999999999998</v>
      </c>
      <c r="C859">
        <v>3.3418000000000001</v>
      </c>
      <c r="D859">
        <v>4.15245</v>
      </c>
      <c r="E859">
        <v>9.8521672036799998E-2</v>
      </c>
      <c r="F859" s="1">
        <v>3.0344957764799999E-8</v>
      </c>
      <c r="G859" s="1">
        <v>2.0518779057600001E-14</v>
      </c>
      <c r="H859">
        <v>384.94900000000001</v>
      </c>
      <c r="I859">
        <v>241.91399999999999</v>
      </c>
      <c r="J859">
        <v>347.68799999999999</v>
      </c>
      <c r="K859">
        <v>287.62700000000001</v>
      </c>
      <c r="L859">
        <f t="shared" si="26"/>
        <v>-0.45174348710950829</v>
      </c>
      <c r="M859">
        <f t="shared" si="27"/>
        <v>313.43150000000003</v>
      </c>
    </row>
    <row r="860" spans="1:13" x14ac:dyDescent="0.2">
      <c r="A860" t="s">
        <v>869</v>
      </c>
      <c r="B860">
        <v>50.827199999999998</v>
      </c>
      <c r="C860">
        <v>21.951699999999999</v>
      </c>
      <c r="D860">
        <v>48.167549999999999</v>
      </c>
      <c r="E860" s="1">
        <v>1.6928172378300001E-11</v>
      </c>
      <c r="F860" s="1">
        <v>2.2200289222399999E-10</v>
      </c>
      <c r="G860">
        <v>0.409499226386</v>
      </c>
      <c r="H860">
        <v>664.90099999999995</v>
      </c>
      <c r="I860">
        <v>564.68799999999999</v>
      </c>
      <c r="J860">
        <v>584.04100000000005</v>
      </c>
      <c r="K860">
        <v>580.03700000000003</v>
      </c>
      <c r="L860">
        <f t="shared" si="26"/>
        <v>7.7539212526524362E-2</v>
      </c>
      <c r="M860">
        <f t="shared" si="27"/>
        <v>614.79449999999997</v>
      </c>
    </row>
    <row r="861" spans="1:13" x14ac:dyDescent="0.2">
      <c r="A861" t="s">
        <v>870</v>
      </c>
      <c r="B861">
        <v>11.6614</v>
      </c>
      <c r="C861">
        <v>6.3383500000000002</v>
      </c>
      <c r="D861">
        <v>10.2196</v>
      </c>
      <c r="E861" s="1">
        <v>4.4944624045599998E-26</v>
      </c>
      <c r="F861" s="1">
        <v>1.9979528210900001E-18</v>
      </c>
      <c r="G861">
        <v>6.6802792074599996E-3</v>
      </c>
      <c r="H861">
        <v>42.376600000000003</v>
      </c>
      <c r="I861">
        <v>48.160299999999999</v>
      </c>
      <c r="J861">
        <v>85.643000000000001</v>
      </c>
      <c r="K861">
        <v>77.523600000000002</v>
      </c>
      <c r="L861">
        <f t="shared" si="26"/>
        <v>0.19040227091791118</v>
      </c>
      <c r="M861">
        <f t="shared" si="27"/>
        <v>45.268450000000001</v>
      </c>
    </row>
    <row r="862" spans="1:13" x14ac:dyDescent="0.2">
      <c r="A862" t="s">
        <v>871</v>
      </c>
      <c r="B862">
        <v>12.417999999999999</v>
      </c>
      <c r="C862">
        <v>15.914899999999999</v>
      </c>
      <c r="D862">
        <v>12.266</v>
      </c>
      <c r="E862" s="1">
        <v>6.9941031002300003E-6</v>
      </c>
      <c r="F862">
        <v>1.42874347614E-2</v>
      </c>
      <c r="G862">
        <v>0.379246100516</v>
      </c>
      <c r="H862">
        <v>71.406300000000002</v>
      </c>
      <c r="I862">
        <v>143.81399999999999</v>
      </c>
      <c r="J862">
        <v>97.877700000000004</v>
      </c>
      <c r="K862">
        <v>119.122</v>
      </c>
      <c r="L862">
        <f t="shared" si="26"/>
        <v>1.7767980717976743E-2</v>
      </c>
      <c r="M862">
        <f t="shared" si="27"/>
        <v>107.61015</v>
      </c>
    </row>
    <row r="863" spans="1:13" x14ac:dyDescent="0.2">
      <c r="A863" t="s">
        <v>872</v>
      </c>
      <c r="B863">
        <v>1.8563000000000001</v>
      </c>
      <c r="C863">
        <v>1.5421</v>
      </c>
      <c r="D863">
        <v>1.7999499999999999</v>
      </c>
      <c r="E863" s="1">
        <v>9.2912534999299999E-7</v>
      </c>
      <c r="F863" s="1">
        <v>2.04080961466E-7</v>
      </c>
      <c r="G863">
        <v>0.28196070106400001</v>
      </c>
      <c r="H863">
        <v>1.00102</v>
      </c>
      <c r="I863">
        <v>48.827599999999997</v>
      </c>
      <c r="J863">
        <v>23.9133</v>
      </c>
      <c r="K863">
        <v>217.667</v>
      </c>
      <c r="L863">
        <f t="shared" si="26"/>
        <v>4.4473054726423815E-2</v>
      </c>
      <c r="M863">
        <f t="shared" si="27"/>
        <v>24.914309999999997</v>
      </c>
    </row>
    <row r="864" spans="1:13" x14ac:dyDescent="0.2">
      <c r="A864" t="s">
        <v>873</v>
      </c>
      <c r="B864">
        <v>513.62</v>
      </c>
      <c r="C864">
        <v>4.7278000000000002</v>
      </c>
      <c r="D864">
        <v>223.34845000000001</v>
      </c>
      <c r="E864" s="1">
        <v>4.6426016373200002E-23</v>
      </c>
      <c r="F864" s="1">
        <v>7.2972053943100003E-20</v>
      </c>
      <c r="G864" s="1">
        <v>7.55432711166E-14</v>
      </c>
      <c r="H864">
        <v>1099.79</v>
      </c>
      <c r="I864">
        <v>904.14599999999996</v>
      </c>
      <c r="J864">
        <v>943.07399999999996</v>
      </c>
      <c r="K864">
        <v>1137.05</v>
      </c>
      <c r="L864">
        <f t="shared" si="26"/>
        <v>1.2014051384604805</v>
      </c>
      <c r="M864">
        <f t="shared" si="27"/>
        <v>1001.968</v>
      </c>
    </row>
    <row r="865" spans="1:13" x14ac:dyDescent="0.2">
      <c r="A865" t="s">
        <v>874</v>
      </c>
      <c r="B865">
        <v>8.5586000000000002</v>
      </c>
      <c r="C865">
        <v>5.0661500000000004</v>
      </c>
      <c r="D865">
        <v>6.2545500000000001</v>
      </c>
      <c r="E865" s="1">
        <v>1.73938199995E-14</v>
      </c>
      <c r="F865" s="1">
        <v>3.2148455640600002E-5</v>
      </c>
      <c r="G865" s="1">
        <v>2.1751406263400001E-11</v>
      </c>
      <c r="H865">
        <v>1225.81</v>
      </c>
      <c r="I865">
        <v>1198.67</v>
      </c>
      <c r="J865">
        <v>1140.05</v>
      </c>
      <c r="K865">
        <v>1448.26</v>
      </c>
      <c r="L865">
        <f t="shared" si="26"/>
        <v>0.45246873288525169</v>
      </c>
      <c r="M865">
        <f t="shared" si="27"/>
        <v>1212.24</v>
      </c>
    </row>
    <row r="866" spans="1:13" x14ac:dyDescent="0.2">
      <c r="A866" t="s">
        <v>875</v>
      </c>
      <c r="B866">
        <v>0.30609999999999998</v>
      </c>
      <c r="C866">
        <v>0.12970000000000001</v>
      </c>
      <c r="D866">
        <v>0.3382</v>
      </c>
      <c r="E866" s="1">
        <v>8.7401939609900007E-8</v>
      </c>
      <c r="F866" s="1">
        <v>7.2992835321899998E-11</v>
      </c>
      <c r="G866">
        <v>0.31285580419600001</v>
      </c>
      <c r="H866">
        <v>317.435</v>
      </c>
      <c r="I866">
        <v>363.26</v>
      </c>
      <c r="J866">
        <v>253.25899999999999</v>
      </c>
      <c r="K866">
        <v>364.15</v>
      </c>
      <c r="L866">
        <f t="shared" si="26"/>
        <v>-0.14387361488299177</v>
      </c>
      <c r="M866">
        <f t="shared" si="27"/>
        <v>340.34749999999997</v>
      </c>
    </row>
    <row r="867" spans="1:13" x14ac:dyDescent="0.2">
      <c r="A867" t="s">
        <v>876</v>
      </c>
      <c r="B867">
        <v>2.5259999999999998</v>
      </c>
      <c r="C867">
        <v>3.0397500000000002</v>
      </c>
      <c r="D867">
        <v>3.2626499999999998</v>
      </c>
      <c r="E867" s="1">
        <v>5.67432777686E-5</v>
      </c>
      <c r="F867">
        <v>7.3334136225999998E-4</v>
      </c>
      <c r="G867" s="1">
        <v>2.8012819148500001E-14</v>
      </c>
      <c r="H867">
        <v>450.34899999999999</v>
      </c>
      <c r="I867">
        <v>355.697</v>
      </c>
      <c r="J867">
        <v>370.04500000000002</v>
      </c>
      <c r="K867">
        <v>437.22399999999999</v>
      </c>
      <c r="L867">
        <f t="shared" si="26"/>
        <v>-0.36918959183873518</v>
      </c>
      <c r="M867">
        <f t="shared" si="27"/>
        <v>403.02300000000002</v>
      </c>
    </row>
    <row r="868" spans="1:13" x14ac:dyDescent="0.2">
      <c r="A868" t="s">
        <v>877</v>
      </c>
      <c r="B868">
        <v>10.512499999999999</v>
      </c>
      <c r="C868">
        <v>15.53215</v>
      </c>
      <c r="D868">
        <v>19.098649999999999</v>
      </c>
      <c r="E868" s="1">
        <v>1.5387276700600001E-5</v>
      </c>
      <c r="F868">
        <v>8.32636659472E-4</v>
      </c>
      <c r="G868" s="1">
        <v>1.3445606392E-13</v>
      </c>
      <c r="H868">
        <v>73.408299999999997</v>
      </c>
      <c r="I868">
        <v>224.34</v>
      </c>
      <c r="J868">
        <v>52.164400000000001</v>
      </c>
      <c r="K868">
        <v>85.754199999999997</v>
      </c>
      <c r="L868">
        <f t="shared" si="26"/>
        <v>-0.86136486358486652</v>
      </c>
      <c r="M868">
        <f t="shared" si="27"/>
        <v>148.87414999999999</v>
      </c>
    </row>
    <row r="869" spans="1:13" x14ac:dyDescent="0.2">
      <c r="A869" t="s">
        <v>878</v>
      </c>
      <c r="B869">
        <v>2.7480000000000002</v>
      </c>
      <c r="C869">
        <v>4.6316499999999996</v>
      </c>
      <c r="D869">
        <v>5.2237999999999998</v>
      </c>
      <c r="E869" s="1">
        <v>5.4247249563700003E-14</v>
      </c>
      <c r="F869">
        <v>5.6642792075500001E-3</v>
      </c>
      <c r="G869" s="1">
        <v>1.4759149481799999E-25</v>
      </c>
      <c r="H869">
        <v>1.00102</v>
      </c>
      <c r="I869">
        <v>1.00102</v>
      </c>
      <c r="J869">
        <v>1.00102</v>
      </c>
      <c r="K869">
        <v>1.00102</v>
      </c>
      <c r="L869">
        <f t="shared" si="26"/>
        <v>-0.92671765832334341</v>
      </c>
      <c r="M869">
        <f t="shared" si="27"/>
        <v>1.00102</v>
      </c>
    </row>
    <row r="870" spans="1:13" x14ac:dyDescent="0.2">
      <c r="A870" t="s">
        <v>879</v>
      </c>
      <c r="B870">
        <v>6.4941000000000004</v>
      </c>
      <c r="C870">
        <v>4.4996</v>
      </c>
      <c r="D870">
        <v>4.9320500000000003</v>
      </c>
      <c r="E870" s="1">
        <v>5.5809862618000003E-13</v>
      </c>
      <c r="F870">
        <v>4.4712346122599998E-3</v>
      </c>
      <c r="G870" s="1">
        <v>6.3714809286900006E-8</v>
      </c>
      <c r="H870">
        <v>1.00102</v>
      </c>
      <c r="I870">
        <v>1.00102</v>
      </c>
      <c r="J870">
        <v>19.019400000000001</v>
      </c>
      <c r="K870">
        <v>1.00102</v>
      </c>
      <c r="L870">
        <f t="shared" si="26"/>
        <v>0.39694217473943288</v>
      </c>
      <c r="M870">
        <f t="shared" si="27"/>
        <v>1.00102</v>
      </c>
    </row>
    <row r="871" spans="1:13" x14ac:dyDescent="0.2">
      <c r="A871" t="s">
        <v>880</v>
      </c>
      <c r="B871">
        <v>783.59119999999996</v>
      </c>
      <c r="C871">
        <v>277.84535</v>
      </c>
      <c r="D871">
        <v>272.67309999999998</v>
      </c>
      <c r="E871" s="1">
        <v>8.4551824808499998E-14</v>
      </c>
      <c r="F871">
        <v>0.14824986481899999</v>
      </c>
      <c r="G871" s="1">
        <v>1.02577211795E-22</v>
      </c>
      <c r="H871">
        <v>372.15800000000002</v>
      </c>
      <c r="I871">
        <v>389.73099999999999</v>
      </c>
      <c r="J871">
        <v>328.22399999999999</v>
      </c>
      <c r="K871">
        <v>441.673</v>
      </c>
      <c r="L871">
        <f t="shared" si="26"/>
        <v>1.522928814550959</v>
      </c>
      <c r="M871">
        <f t="shared" si="27"/>
        <v>380.94450000000001</v>
      </c>
    </row>
    <row r="872" spans="1:13" x14ac:dyDescent="0.2">
      <c r="A872" t="s">
        <v>881</v>
      </c>
      <c r="B872">
        <v>1.9843</v>
      </c>
      <c r="C872">
        <v>3.35615</v>
      </c>
      <c r="D872">
        <v>3.3398500000000002</v>
      </c>
      <c r="E872" s="1">
        <v>1.6907356409399999E-25</v>
      </c>
      <c r="F872">
        <v>0.95181526962100005</v>
      </c>
      <c r="G872" s="1">
        <v>3.7740961713700001E-18</v>
      </c>
      <c r="H872">
        <v>87.645099999999999</v>
      </c>
      <c r="I872">
        <v>121.012</v>
      </c>
      <c r="J872">
        <v>60.061300000000003</v>
      </c>
      <c r="K872">
        <v>70.627700000000004</v>
      </c>
      <c r="L872">
        <f t="shared" si="26"/>
        <v>-0.75115315086588408</v>
      </c>
      <c r="M872">
        <f t="shared" si="27"/>
        <v>104.32855000000001</v>
      </c>
    </row>
    <row r="873" spans="1:13" x14ac:dyDescent="0.2">
      <c r="A873" t="s">
        <v>882</v>
      </c>
      <c r="B873">
        <v>57.3337</v>
      </c>
      <c r="C873">
        <v>31.7212</v>
      </c>
      <c r="D873">
        <v>48.744599999999998</v>
      </c>
      <c r="E873" s="1">
        <v>2.61666197703E-22</v>
      </c>
      <c r="F873" s="1">
        <v>8.7707647511400001E-10</v>
      </c>
      <c r="G873" s="1">
        <v>5.3078396149600002E-6</v>
      </c>
      <c r="H873">
        <v>1478.07</v>
      </c>
      <c r="I873">
        <v>1250.6099999999999</v>
      </c>
      <c r="J873">
        <v>1228.03</v>
      </c>
      <c r="K873">
        <v>1422.01</v>
      </c>
      <c r="L873">
        <f t="shared" si="26"/>
        <v>0.23414098181125362</v>
      </c>
      <c r="M873">
        <f t="shared" si="27"/>
        <v>1364.34</v>
      </c>
    </row>
    <row r="874" spans="1:13" x14ac:dyDescent="0.2">
      <c r="A874" t="s">
        <v>883</v>
      </c>
      <c r="B874">
        <v>4.59</v>
      </c>
      <c r="C874">
        <v>4.15395</v>
      </c>
      <c r="D874">
        <v>4.1131000000000002</v>
      </c>
      <c r="E874">
        <v>2.0888105645900002E-3</v>
      </c>
      <c r="F874">
        <v>0.72935680782599999</v>
      </c>
      <c r="G874">
        <v>1.92657336611E-4</v>
      </c>
      <c r="H874">
        <v>964.20699999999999</v>
      </c>
      <c r="I874">
        <v>899.58500000000004</v>
      </c>
      <c r="J874">
        <v>800.70699999999999</v>
      </c>
      <c r="K874">
        <v>974.99599999999998</v>
      </c>
      <c r="L874">
        <f t="shared" si="26"/>
        <v>0.15826800576132946</v>
      </c>
      <c r="M874">
        <f t="shared" si="27"/>
        <v>931.89599999999996</v>
      </c>
    </row>
    <row r="875" spans="1:13" x14ac:dyDescent="0.2">
      <c r="A875" t="s">
        <v>884</v>
      </c>
      <c r="B875">
        <v>14.6577</v>
      </c>
      <c r="C875">
        <v>9.0554000000000006</v>
      </c>
      <c r="D875">
        <v>11.845750000000001</v>
      </c>
      <c r="E875" s="1">
        <v>3.5199066911500001E-11</v>
      </c>
      <c r="F875" s="1">
        <v>1.9605202041E-6</v>
      </c>
      <c r="G875" s="1">
        <v>8.0761178924299999E-5</v>
      </c>
      <c r="H875">
        <v>363.37099999999998</v>
      </c>
      <c r="I875">
        <v>358.255</v>
      </c>
      <c r="J875">
        <v>293.85599999999999</v>
      </c>
      <c r="K875">
        <v>269.83100000000002</v>
      </c>
      <c r="L875">
        <f t="shared" si="26"/>
        <v>0.30728919797506449</v>
      </c>
      <c r="M875">
        <f t="shared" si="27"/>
        <v>360.81299999999999</v>
      </c>
    </row>
    <row r="876" spans="1:13" x14ac:dyDescent="0.2">
      <c r="A876" t="s">
        <v>885</v>
      </c>
      <c r="B876">
        <v>14.4869</v>
      </c>
      <c r="C876">
        <v>11.20215</v>
      </c>
      <c r="D876">
        <v>8.8773999999999997</v>
      </c>
      <c r="E876" s="1">
        <v>5.1209339281099997E-6</v>
      </c>
      <c r="F876" s="1">
        <v>3.0500418908699998E-13</v>
      </c>
      <c r="G876" s="1">
        <v>1.2968757657500001E-28</v>
      </c>
      <c r="H876">
        <v>361.70299999999997</v>
      </c>
      <c r="I876">
        <v>334.786</v>
      </c>
      <c r="J876">
        <v>292.29899999999998</v>
      </c>
      <c r="K876">
        <v>363.03699999999998</v>
      </c>
      <c r="L876">
        <f t="shared" si="26"/>
        <v>0.70653980163429575</v>
      </c>
      <c r="M876">
        <f t="shared" si="27"/>
        <v>348.24450000000002</v>
      </c>
    </row>
    <row r="877" spans="1:13" x14ac:dyDescent="0.2">
      <c r="A877" t="s">
        <v>886</v>
      </c>
      <c r="B877">
        <v>30.715399999999999</v>
      </c>
      <c r="C877">
        <v>1.5571999999999999</v>
      </c>
      <c r="D877">
        <v>25.5044</v>
      </c>
      <c r="E877" s="1">
        <v>2.6706539064399999E-15</v>
      </c>
      <c r="F877" s="1">
        <v>2.1226252019700002E-22</v>
      </c>
      <c r="G877">
        <v>8.7405370109599999E-3</v>
      </c>
      <c r="H877">
        <v>797.25900000000001</v>
      </c>
      <c r="I877">
        <v>708.05700000000002</v>
      </c>
      <c r="J877">
        <v>608.06500000000005</v>
      </c>
      <c r="K877">
        <v>670.46299999999997</v>
      </c>
      <c r="L877">
        <f t="shared" si="26"/>
        <v>0.2682160101044378</v>
      </c>
      <c r="M877">
        <f t="shared" si="27"/>
        <v>752.65800000000002</v>
      </c>
    </row>
    <row r="878" spans="1:13" x14ac:dyDescent="0.2">
      <c r="A878" t="s">
        <v>887</v>
      </c>
      <c r="B878">
        <v>18.770800000000001</v>
      </c>
      <c r="C878">
        <v>7.7999499999999999</v>
      </c>
      <c r="D878">
        <v>12.888450000000001</v>
      </c>
      <c r="E878" s="1">
        <v>3.7808417576499999E-20</v>
      </c>
      <c r="F878" s="1">
        <v>2.1124254329099999E-9</v>
      </c>
      <c r="G878" s="1">
        <v>1.09612084122E-7</v>
      </c>
      <c r="H878">
        <v>976.44200000000001</v>
      </c>
      <c r="I878">
        <v>897.25</v>
      </c>
      <c r="J878">
        <v>811.16200000000003</v>
      </c>
      <c r="K878">
        <v>954.30799999999999</v>
      </c>
      <c r="L878">
        <f t="shared" si="26"/>
        <v>0.54241136655025246</v>
      </c>
      <c r="M878">
        <f t="shared" si="27"/>
        <v>936.846</v>
      </c>
    </row>
    <row r="879" spans="1:13" x14ac:dyDescent="0.2">
      <c r="A879" t="s">
        <v>888</v>
      </c>
      <c r="B879">
        <v>4.82E-2</v>
      </c>
      <c r="C879">
        <v>7.0499999999999998E-3</v>
      </c>
      <c r="D879">
        <v>1.67E-2</v>
      </c>
      <c r="E879">
        <v>4.2974146388700001E-2</v>
      </c>
      <c r="F879">
        <v>0.33205840722800001</v>
      </c>
      <c r="G879">
        <v>0.51835963040400002</v>
      </c>
      <c r="H879">
        <v>222.56100000000001</v>
      </c>
      <c r="I879">
        <v>158.60599999999999</v>
      </c>
      <c r="J879">
        <v>228.12200000000001</v>
      </c>
      <c r="K879">
        <v>238.79900000000001</v>
      </c>
      <c r="L879">
        <f t="shared" si="26"/>
        <v>1.5291850437559094</v>
      </c>
      <c r="M879">
        <f t="shared" si="27"/>
        <v>190.58350000000002</v>
      </c>
    </row>
    <row r="880" spans="1:13" x14ac:dyDescent="0.2">
      <c r="A880" t="s">
        <v>889</v>
      </c>
      <c r="B880">
        <v>35.820599999999999</v>
      </c>
      <c r="C880">
        <v>63.443100000000001</v>
      </c>
      <c r="D880">
        <v>38.35145</v>
      </c>
      <c r="E880">
        <v>3.2604176528099998E-4</v>
      </c>
      <c r="F880">
        <v>1.5496777130499999E-2</v>
      </c>
      <c r="G880">
        <v>0.34667131277300001</v>
      </c>
      <c r="H880">
        <v>676.58</v>
      </c>
      <c r="I880">
        <v>687.03499999999997</v>
      </c>
      <c r="J880">
        <v>571.91700000000003</v>
      </c>
      <c r="K880">
        <v>566.02300000000002</v>
      </c>
      <c r="L880">
        <f t="shared" si="26"/>
        <v>-9.8491621621093817E-2</v>
      </c>
      <c r="M880">
        <f t="shared" si="27"/>
        <v>681.8075</v>
      </c>
    </row>
    <row r="881" spans="1:13" x14ac:dyDescent="0.2">
      <c r="A881" t="s">
        <v>890</v>
      </c>
      <c r="B881">
        <v>47.881500000000003</v>
      </c>
      <c r="C881">
        <v>9.2315000000000005</v>
      </c>
      <c r="D881">
        <v>21.148250000000001</v>
      </c>
      <c r="E881" s="1">
        <v>2.36177693218E-9</v>
      </c>
      <c r="F881" s="1">
        <v>1.1279240419500001E-5</v>
      </c>
      <c r="G881" s="1">
        <v>2.1635729479099999E-8</v>
      </c>
      <c r="H881">
        <v>1343.59</v>
      </c>
      <c r="I881">
        <v>1150.8399999999999</v>
      </c>
      <c r="J881">
        <v>1108.24</v>
      </c>
      <c r="K881">
        <v>1354.05</v>
      </c>
      <c r="L881">
        <f t="shared" si="26"/>
        <v>1.1789300623102135</v>
      </c>
      <c r="M881">
        <f t="shared" si="27"/>
        <v>1247.2149999999999</v>
      </c>
    </row>
    <row r="882" spans="1:13" x14ac:dyDescent="0.2">
      <c r="A882" t="s">
        <v>891</v>
      </c>
      <c r="B882">
        <v>58.636899999999997</v>
      </c>
      <c r="C882">
        <v>26.684699999999999</v>
      </c>
      <c r="D882">
        <v>34.699199999999998</v>
      </c>
      <c r="E882" s="1">
        <v>2.2222234068500002E-18</v>
      </c>
      <c r="F882">
        <v>3.2320732079399998E-4</v>
      </c>
      <c r="G882" s="1">
        <v>7.0755973613799998E-13</v>
      </c>
      <c r="H882">
        <v>220.114</v>
      </c>
      <c r="I882">
        <v>141.589</v>
      </c>
      <c r="J882">
        <v>42.2654</v>
      </c>
      <c r="K882">
        <v>260.59899999999999</v>
      </c>
      <c r="L882">
        <f t="shared" si="26"/>
        <v>0.7569064320315867</v>
      </c>
      <c r="M882">
        <f t="shared" si="27"/>
        <v>180.85149999999999</v>
      </c>
    </row>
    <row r="883" spans="1:13" x14ac:dyDescent="0.2">
      <c r="A883" t="s">
        <v>892</v>
      </c>
      <c r="B883">
        <v>15.211</v>
      </c>
      <c r="C883">
        <v>17.0488</v>
      </c>
      <c r="D883">
        <v>19.120650000000001</v>
      </c>
      <c r="E883">
        <v>6.1356196188800001E-4</v>
      </c>
      <c r="F883">
        <v>8.6199256863699995E-3</v>
      </c>
      <c r="G883" s="1">
        <v>5.9781462650999996E-10</v>
      </c>
      <c r="H883">
        <v>227.67699999999999</v>
      </c>
      <c r="I883">
        <v>157.27199999999999</v>
      </c>
      <c r="J883">
        <v>145.37100000000001</v>
      </c>
      <c r="K883">
        <v>223.11699999999999</v>
      </c>
      <c r="L883">
        <f t="shared" si="26"/>
        <v>-0.33001656639057969</v>
      </c>
      <c r="M883">
        <f t="shared" si="27"/>
        <v>192.47449999999998</v>
      </c>
    </row>
    <row r="884" spans="1:13" x14ac:dyDescent="0.2">
      <c r="A884" t="s">
        <v>893</v>
      </c>
      <c r="B884">
        <v>25.050999999999998</v>
      </c>
      <c r="C884">
        <v>12.829700000000001</v>
      </c>
      <c r="D884">
        <v>14.9238</v>
      </c>
      <c r="E884" s="1">
        <v>3.2573642562300001E-33</v>
      </c>
      <c r="F884" s="1">
        <v>1.7955030228500001E-5</v>
      </c>
      <c r="G884" s="1">
        <v>3.7526631309599999E-35</v>
      </c>
      <c r="H884">
        <v>1018.93</v>
      </c>
      <c r="I884">
        <v>901.81</v>
      </c>
      <c r="J884">
        <v>976.553</v>
      </c>
      <c r="K884">
        <v>998.13099999999997</v>
      </c>
      <c r="L884">
        <f t="shared" si="26"/>
        <v>0.74725326364184941</v>
      </c>
      <c r="M884">
        <f t="shared" si="27"/>
        <v>960.36999999999989</v>
      </c>
    </row>
    <row r="885" spans="1:13" x14ac:dyDescent="0.2">
      <c r="A885" t="s">
        <v>894</v>
      </c>
      <c r="B885">
        <v>14.7805</v>
      </c>
      <c r="C885">
        <v>23.606549999999999</v>
      </c>
      <c r="D885">
        <v>18.833200000000001</v>
      </c>
      <c r="E885">
        <v>4.27691457178E-4</v>
      </c>
      <c r="F885">
        <v>0.108814780221</v>
      </c>
      <c r="G885">
        <v>4.22179003289E-2</v>
      </c>
      <c r="H885">
        <v>151.93299999999999</v>
      </c>
      <c r="I885">
        <v>246.80799999999999</v>
      </c>
      <c r="J885">
        <v>138.47499999999999</v>
      </c>
      <c r="K885">
        <v>270.27600000000001</v>
      </c>
      <c r="L885">
        <f t="shared" si="26"/>
        <v>-0.34958307869085653</v>
      </c>
      <c r="M885">
        <f t="shared" si="27"/>
        <v>199.37049999999999</v>
      </c>
    </row>
    <row r="886" spans="1:13" x14ac:dyDescent="0.2">
      <c r="A886" t="s">
        <v>895</v>
      </c>
      <c r="B886">
        <v>10.4665</v>
      </c>
      <c r="C886">
        <v>13.09125</v>
      </c>
      <c r="D886">
        <v>12.4413</v>
      </c>
      <c r="E886" s="1">
        <v>1.9193644377100001E-10</v>
      </c>
      <c r="F886">
        <v>0.97244112794799997</v>
      </c>
      <c r="G886" s="1">
        <v>1.5427903066200001E-11</v>
      </c>
      <c r="H886">
        <v>27.5837</v>
      </c>
      <c r="I886">
        <v>81.638900000000007</v>
      </c>
      <c r="J886">
        <v>49.606200000000001</v>
      </c>
      <c r="K886">
        <v>1.00102</v>
      </c>
      <c r="L886">
        <f t="shared" si="26"/>
        <v>-0.2493581561808752</v>
      </c>
      <c r="M886">
        <f t="shared" si="27"/>
        <v>54.6113</v>
      </c>
    </row>
    <row r="887" spans="1:13" x14ac:dyDescent="0.2">
      <c r="A887" t="s">
        <v>896</v>
      </c>
      <c r="B887">
        <v>47.762599999999999</v>
      </c>
      <c r="C887">
        <v>37.060650000000003</v>
      </c>
      <c r="D887">
        <v>39.785850000000003</v>
      </c>
      <c r="E887">
        <v>2.23571072328E-4</v>
      </c>
      <c r="F887">
        <v>0.14736353783700001</v>
      </c>
      <c r="G887">
        <v>8.06220071129E-4</v>
      </c>
      <c r="H887">
        <v>1568.16</v>
      </c>
      <c r="I887">
        <v>1436.91</v>
      </c>
      <c r="J887">
        <v>1449.93</v>
      </c>
      <c r="K887">
        <v>1445.36</v>
      </c>
      <c r="L887">
        <f t="shared" si="26"/>
        <v>0.2636259515312378</v>
      </c>
      <c r="M887">
        <f t="shared" si="27"/>
        <v>1502.5350000000001</v>
      </c>
    </row>
    <row r="888" spans="1:13" x14ac:dyDescent="0.2">
      <c r="A888" t="s">
        <v>897</v>
      </c>
      <c r="B888">
        <v>0.98919999999999997</v>
      </c>
      <c r="C888">
        <v>1.4673499999999999</v>
      </c>
      <c r="D888">
        <v>2.2029000000000001</v>
      </c>
      <c r="E888">
        <v>1.88896073078E-2</v>
      </c>
      <c r="F888" s="1">
        <v>1.7830766932000001E-9</v>
      </c>
      <c r="G888" s="1">
        <v>7.95677423412E-19</v>
      </c>
      <c r="H888">
        <v>82.195099999999996</v>
      </c>
      <c r="I888">
        <v>69.849100000000007</v>
      </c>
      <c r="J888">
        <v>107.88800000000001</v>
      </c>
      <c r="K888">
        <v>58.615400000000001</v>
      </c>
      <c r="L888">
        <f t="shared" si="26"/>
        <v>-1.1550698609660903</v>
      </c>
      <c r="M888">
        <f t="shared" si="27"/>
        <v>76.022099999999995</v>
      </c>
    </row>
    <row r="889" spans="1:13" x14ac:dyDescent="0.2">
      <c r="A889" t="s">
        <v>898</v>
      </c>
      <c r="B889">
        <v>21.589200000000002</v>
      </c>
      <c r="C889">
        <v>6.7744999999999997</v>
      </c>
      <c r="D889">
        <v>24.148250000000001</v>
      </c>
      <c r="E889" s="1">
        <v>3.0969601098500002E-15</v>
      </c>
      <c r="F889" s="1">
        <v>2.20974179064E-16</v>
      </c>
      <c r="G889">
        <v>0.35354327617699999</v>
      </c>
      <c r="H889">
        <v>1109.8</v>
      </c>
      <c r="I889">
        <v>1007.36</v>
      </c>
      <c r="J889">
        <v>931.173</v>
      </c>
      <c r="K889">
        <v>1098.68</v>
      </c>
      <c r="L889">
        <f t="shared" si="26"/>
        <v>-0.16160885768288175</v>
      </c>
      <c r="M889">
        <f t="shared" si="27"/>
        <v>1058.58</v>
      </c>
    </row>
    <row r="890" spans="1:13" x14ac:dyDescent="0.2">
      <c r="A890" t="s">
        <v>899</v>
      </c>
      <c r="B890">
        <v>21.355899999999998</v>
      </c>
      <c r="C890">
        <v>32.160899999999998</v>
      </c>
      <c r="D890">
        <v>31.05715</v>
      </c>
      <c r="E890" s="1">
        <v>7.2657620874400004E-23</v>
      </c>
      <c r="F890">
        <v>0.46731659309000001</v>
      </c>
      <c r="G890" s="1">
        <v>4.7831379498500002E-25</v>
      </c>
      <c r="H890">
        <v>989.45500000000004</v>
      </c>
      <c r="I890">
        <v>808.38099999999997</v>
      </c>
      <c r="J890">
        <v>768.78499999999997</v>
      </c>
      <c r="K890">
        <v>744.98299999999995</v>
      </c>
      <c r="L890">
        <f t="shared" si="26"/>
        <v>-0.54029074635761654</v>
      </c>
      <c r="M890">
        <f t="shared" si="27"/>
        <v>898.91800000000001</v>
      </c>
    </row>
    <row r="891" spans="1:13" x14ac:dyDescent="0.2">
      <c r="A891" t="s">
        <v>900</v>
      </c>
      <c r="B891">
        <v>1.2163999999999999</v>
      </c>
      <c r="C891">
        <v>2.1946500000000002</v>
      </c>
      <c r="D891">
        <v>2.7746499999999998</v>
      </c>
      <c r="E891" s="1">
        <v>8.3097889133599999E-23</v>
      </c>
      <c r="F891">
        <v>1.0120377543599999E-3</v>
      </c>
      <c r="G891" s="1">
        <v>2.59642148941E-31</v>
      </c>
      <c r="H891">
        <v>182.52</v>
      </c>
      <c r="I891">
        <v>163.05500000000001</v>
      </c>
      <c r="J891">
        <v>164.83500000000001</v>
      </c>
      <c r="K891">
        <v>121.569</v>
      </c>
      <c r="L891">
        <f t="shared" si="26"/>
        <v>-1.1896880769686897</v>
      </c>
      <c r="M891">
        <f t="shared" si="27"/>
        <v>172.78750000000002</v>
      </c>
    </row>
    <row r="892" spans="1:13" x14ac:dyDescent="0.2">
      <c r="A892" t="s">
        <v>901</v>
      </c>
      <c r="B892">
        <v>8.0363000000000007</v>
      </c>
      <c r="C892">
        <v>5.1138500000000002</v>
      </c>
      <c r="D892">
        <v>6.5603499999999997</v>
      </c>
      <c r="E892" s="1">
        <v>1.15676134103E-11</v>
      </c>
      <c r="F892">
        <v>6.2101611971299999E-4</v>
      </c>
      <c r="G892" s="1">
        <v>2.1680790115599999E-9</v>
      </c>
      <c r="H892">
        <v>316.101</v>
      </c>
      <c r="I892">
        <v>365.48399999999998</v>
      </c>
      <c r="J892">
        <v>334.786</v>
      </c>
      <c r="K892">
        <v>371.04599999999999</v>
      </c>
      <c r="L892">
        <f t="shared" si="26"/>
        <v>0.2927586359171685</v>
      </c>
      <c r="M892">
        <f t="shared" si="27"/>
        <v>340.79250000000002</v>
      </c>
    </row>
    <row r="893" spans="1:13" x14ac:dyDescent="0.2">
      <c r="A893" t="s">
        <v>902</v>
      </c>
      <c r="B893">
        <v>92.977900000000005</v>
      </c>
      <c r="C893">
        <v>61.079300000000003</v>
      </c>
      <c r="D893">
        <v>62.036850000000001</v>
      </c>
      <c r="E893" s="1">
        <v>1.5246056205200001E-18</v>
      </c>
      <c r="F893">
        <v>0.25170939686900001</v>
      </c>
      <c r="G893" s="1">
        <v>1.6506567561700001E-27</v>
      </c>
      <c r="H893">
        <v>2245.52</v>
      </c>
      <c r="I893">
        <v>1901.05</v>
      </c>
      <c r="J893">
        <v>1754.35</v>
      </c>
      <c r="K893">
        <v>2086.46</v>
      </c>
      <c r="L893">
        <f t="shared" si="26"/>
        <v>0.58376240793957956</v>
      </c>
      <c r="M893">
        <f t="shared" si="27"/>
        <v>2073.2849999999999</v>
      </c>
    </row>
    <row r="894" spans="1:13" x14ac:dyDescent="0.2">
      <c r="A894" t="s">
        <v>903</v>
      </c>
      <c r="B894">
        <v>23.843699999999998</v>
      </c>
      <c r="C894">
        <v>45.643450000000001</v>
      </c>
      <c r="D894">
        <v>26.797699999999999</v>
      </c>
      <c r="E894" s="1">
        <v>4.5718061851699997E-26</v>
      </c>
      <c r="F894" s="1">
        <v>1.29179757319E-14</v>
      </c>
      <c r="G894">
        <v>5.4765021281700001E-3</v>
      </c>
      <c r="H894">
        <v>1.6683699999999999</v>
      </c>
      <c r="I894">
        <v>17.573499999999999</v>
      </c>
      <c r="J894">
        <v>99.101200000000006</v>
      </c>
      <c r="K894">
        <v>84.530799999999999</v>
      </c>
      <c r="L894">
        <f t="shared" si="26"/>
        <v>-0.16850105535618701</v>
      </c>
      <c r="M894">
        <f t="shared" si="27"/>
        <v>9.6209349999999993</v>
      </c>
    </row>
    <row r="895" spans="1:13" x14ac:dyDescent="0.2">
      <c r="A895" t="s">
        <v>904</v>
      </c>
      <c r="B895">
        <v>10.166600000000001</v>
      </c>
      <c r="C895">
        <v>10.89845</v>
      </c>
      <c r="D895">
        <v>12.965999999999999</v>
      </c>
      <c r="E895">
        <v>7.2000471981000002E-3</v>
      </c>
      <c r="F895" s="1">
        <v>1.18090639545E-6</v>
      </c>
      <c r="G895" s="1">
        <v>5.8799917214899994E-14</v>
      </c>
      <c r="H895">
        <v>135.69399999999999</v>
      </c>
      <c r="I895">
        <v>209.102</v>
      </c>
      <c r="J895">
        <v>155.15799999999999</v>
      </c>
      <c r="K895">
        <v>157.60499999999999</v>
      </c>
      <c r="L895">
        <f t="shared" si="26"/>
        <v>-0.35089619640321379</v>
      </c>
      <c r="M895">
        <f t="shared" si="27"/>
        <v>172.398</v>
      </c>
    </row>
    <row r="896" spans="1:13" x14ac:dyDescent="0.2">
      <c r="A896" t="s">
        <v>905</v>
      </c>
      <c r="B896">
        <v>21.0029</v>
      </c>
      <c r="C896">
        <v>31.897400000000001</v>
      </c>
      <c r="D896">
        <v>36.9358</v>
      </c>
      <c r="E896" s="1">
        <v>8.2105205865500003E-22</v>
      </c>
      <c r="F896" s="1">
        <v>1.6968249802500001E-6</v>
      </c>
      <c r="G896" s="1">
        <v>2.5524486126000001E-51</v>
      </c>
      <c r="H896">
        <v>440.78399999999999</v>
      </c>
      <c r="I896">
        <v>382.613</v>
      </c>
      <c r="J896">
        <v>335.899</v>
      </c>
      <c r="K896">
        <v>341.23700000000002</v>
      </c>
      <c r="L896">
        <f t="shared" si="26"/>
        <v>-0.81443128216325666</v>
      </c>
      <c r="M896">
        <f t="shared" si="27"/>
        <v>411.69849999999997</v>
      </c>
    </row>
    <row r="897" spans="1:13" x14ac:dyDescent="0.2">
      <c r="A897" t="s">
        <v>906</v>
      </c>
      <c r="B897">
        <v>1.5992999999999999</v>
      </c>
      <c r="C897">
        <v>0.18225</v>
      </c>
      <c r="D897">
        <v>0.92035</v>
      </c>
      <c r="E897" s="1">
        <v>1.7084627050500001E-10</v>
      </c>
      <c r="F897" s="1">
        <v>2.6909372706700002E-12</v>
      </c>
      <c r="G897" s="1">
        <v>2.8009317135100001E-6</v>
      </c>
      <c r="H897">
        <v>1163.4100000000001</v>
      </c>
      <c r="I897">
        <v>1127.3699999999999</v>
      </c>
      <c r="J897">
        <v>1068.76</v>
      </c>
      <c r="K897">
        <v>1117.5899999999999</v>
      </c>
      <c r="L897">
        <f t="shared" si="26"/>
        <v>0.79718607463960722</v>
      </c>
      <c r="M897">
        <f t="shared" si="27"/>
        <v>1145.3899999999999</v>
      </c>
    </row>
    <row r="898" spans="1:13" x14ac:dyDescent="0.2">
      <c r="A898" t="s">
        <v>907</v>
      </c>
      <c r="B898">
        <v>5.8676000000000004</v>
      </c>
      <c r="C898">
        <v>2.6947000000000001</v>
      </c>
      <c r="D898">
        <v>2.41405</v>
      </c>
      <c r="E898" s="1">
        <v>2.2457240212099999E-8</v>
      </c>
      <c r="F898">
        <v>9.2126418240200004E-3</v>
      </c>
      <c r="G898" s="1">
        <v>1.1701739967700001E-18</v>
      </c>
      <c r="H898">
        <v>1291.54</v>
      </c>
      <c r="I898">
        <v>1279.97</v>
      </c>
      <c r="J898">
        <v>1056.4100000000001</v>
      </c>
      <c r="K898">
        <v>1289.98</v>
      </c>
      <c r="L898">
        <f t="shared" si="26"/>
        <v>1.2813149668196149</v>
      </c>
      <c r="M898">
        <f t="shared" si="27"/>
        <v>1285.7550000000001</v>
      </c>
    </row>
    <row r="899" spans="1:13" x14ac:dyDescent="0.2">
      <c r="A899" t="s">
        <v>908</v>
      </c>
      <c r="B899">
        <v>6.4751000000000003</v>
      </c>
      <c r="C899">
        <v>10.49785</v>
      </c>
      <c r="D899">
        <v>10.45595</v>
      </c>
      <c r="E899" s="1">
        <v>1.6191842127399999E-17</v>
      </c>
      <c r="F899">
        <v>0.31853012918000001</v>
      </c>
      <c r="G899" s="1">
        <v>1.35063399007E-23</v>
      </c>
      <c r="H899">
        <v>435.11099999999999</v>
      </c>
      <c r="I899">
        <v>403.52300000000002</v>
      </c>
      <c r="J899">
        <v>361.25799999999998</v>
      </c>
      <c r="K899">
        <v>422.209</v>
      </c>
      <c r="L899">
        <f t="shared" ref="L899:L962" si="28">LOG(B899/D899,2)</f>
        <v>-0.6913497685992166</v>
      </c>
      <c r="M899">
        <f t="shared" ref="M899:M962" si="29">AVERAGE(H899:I899)</f>
        <v>419.31700000000001</v>
      </c>
    </row>
    <row r="900" spans="1:13" x14ac:dyDescent="0.2">
      <c r="A900" t="s">
        <v>909</v>
      </c>
      <c r="B900">
        <v>20.384799999999998</v>
      </c>
      <c r="C900">
        <v>17.006699999999999</v>
      </c>
      <c r="D900">
        <v>11.69905</v>
      </c>
      <c r="E900">
        <v>5.4731593762800002E-4</v>
      </c>
      <c r="F900" s="1">
        <v>1.3520079640400001E-13</v>
      </c>
      <c r="G900" s="1">
        <v>5.9567114945999996E-18</v>
      </c>
      <c r="H900">
        <v>1220.47</v>
      </c>
      <c r="I900">
        <v>1135.5999999999999</v>
      </c>
      <c r="J900">
        <v>1062.97</v>
      </c>
      <c r="K900">
        <v>1040.51</v>
      </c>
      <c r="L900">
        <f t="shared" si="28"/>
        <v>0.80110241913266045</v>
      </c>
      <c r="M900">
        <f t="shared" si="29"/>
        <v>1178.0349999999999</v>
      </c>
    </row>
    <row r="901" spans="1:13" x14ac:dyDescent="0.2">
      <c r="A901" t="s">
        <v>910</v>
      </c>
      <c r="B901">
        <v>2.4838</v>
      </c>
      <c r="C901">
        <v>3.4164500000000002</v>
      </c>
      <c r="D901">
        <v>2.32125</v>
      </c>
      <c r="E901">
        <v>0.18393057307399999</v>
      </c>
      <c r="F901">
        <v>0.26355445774199998</v>
      </c>
      <c r="G901">
        <v>0.79492718181599997</v>
      </c>
      <c r="H901">
        <v>1.3347</v>
      </c>
      <c r="I901">
        <v>55.501100000000001</v>
      </c>
      <c r="J901">
        <v>3.3367399999999998</v>
      </c>
      <c r="K901">
        <v>98.99</v>
      </c>
      <c r="L901">
        <f t="shared" si="28"/>
        <v>9.7647099700152534E-2</v>
      </c>
      <c r="M901">
        <f t="shared" si="29"/>
        <v>28.417899999999999</v>
      </c>
    </row>
    <row r="902" spans="1:13" x14ac:dyDescent="0.2">
      <c r="A902" t="s">
        <v>911</v>
      </c>
      <c r="B902">
        <v>70.876499999999993</v>
      </c>
      <c r="C902">
        <v>36.400149999999996</v>
      </c>
      <c r="D902">
        <v>36.013950000000001</v>
      </c>
      <c r="E902" s="1">
        <v>1.06293758299E-30</v>
      </c>
      <c r="F902">
        <v>0.13868560297800001</v>
      </c>
      <c r="G902" s="1">
        <v>3.1747794082600001E-45</v>
      </c>
      <c r="H902">
        <v>981.66899999999998</v>
      </c>
      <c r="I902">
        <v>911.15300000000002</v>
      </c>
      <c r="J902">
        <v>720.06899999999996</v>
      </c>
      <c r="K902">
        <v>937.17899999999997</v>
      </c>
      <c r="L902">
        <f t="shared" si="28"/>
        <v>0.97675152036371748</v>
      </c>
      <c r="M902">
        <f t="shared" si="29"/>
        <v>946.41100000000006</v>
      </c>
    </row>
    <row r="903" spans="1:13" x14ac:dyDescent="0.2">
      <c r="A903" t="s">
        <v>912</v>
      </c>
      <c r="B903">
        <v>5.3127000000000004</v>
      </c>
      <c r="C903">
        <v>7.9020999999999999</v>
      </c>
      <c r="D903">
        <v>4.1216999999999997</v>
      </c>
      <c r="E903" s="1">
        <v>5.3125665063299998E-6</v>
      </c>
      <c r="F903" s="1">
        <v>1.88710234475E-26</v>
      </c>
      <c r="G903" s="1">
        <v>1.07398891609E-7</v>
      </c>
      <c r="H903">
        <v>992.68</v>
      </c>
      <c r="I903">
        <v>940.73900000000003</v>
      </c>
      <c r="J903">
        <v>797.92600000000004</v>
      </c>
      <c r="K903">
        <v>1001.36</v>
      </c>
      <c r="L903">
        <f t="shared" si="28"/>
        <v>0.36620574692346847</v>
      </c>
      <c r="M903">
        <f t="shared" si="29"/>
        <v>966.70949999999993</v>
      </c>
    </row>
    <row r="904" spans="1:13" x14ac:dyDescent="0.2">
      <c r="A904" t="s">
        <v>913</v>
      </c>
      <c r="B904">
        <v>2.0878000000000001</v>
      </c>
      <c r="C904">
        <v>3.3168500000000001</v>
      </c>
      <c r="D904">
        <v>2.9070499999999999</v>
      </c>
      <c r="E904" s="1">
        <v>4.9259798851299999E-36</v>
      </c>
      <c r="F904">
        <v>4.58938564043E-2</v>
      </c>
      <c r="G904" s="1">
        <v>1.8347899018000001E-20</v>
      </c>
      <c r="H904">
        <v>155.15799999999999</v>
      </c>
      <c r="I904">
        <v>104.66200000000001</v>
      </c>
      <c r="J904">
        <v>137.251</v>
      </c>
      <c r="K904">
        <v>124.794</v>
      </c>
      <c r="L904">
        <f t="shared" si="28"/>
        <v>-0.47757236930798524</v>
      </c>
      <c r="M904">
        <f t="shared" si="29"/>
        <v>129.91</v>
      </c>
    </row>
    <row r="905" spans="1:13" x14ac:dyDescent="0.2">
      <c r="A905" t="s">
        <v>914</v>
      </c>
      <c r="B905">
        <v>6.2369000000000003</v>
      </c>
      <c r="C905">
        <v>13.75695</v>
      </c>
      <c r="D905">
        <v>12.452450000000001</v>
      </c>
      <c r="E905" s="1">
        <v>2.3783915594000001E-32</v>
      </c>
      <c r="F905">
        <v>0.61327658572199995</v>
      </c>
      <c r="G905" s="1">
        <v>7.1985877121400002E-19</v>
      </c>
      <c r="H905">
        <v>1.00102</v>
      </c>
      <c r="I905">
        <v>1.00102</v>
      </c>
      <c r="J905">
        <v>1.00102</v>
      </c>
      <c r="K905">
        <v>1.00102</v>
      </c>
      <c r="L905">
        <f t="shared" si="28"/>
        <v>-0.99752858559507551</v>
      </c>
      <c r="M905">
        <f t="shared" si="29"/>
        <v>1.00102</v>
      </c>
    </row>
    <row r="906" spans="1:13" x14ac:dyDescent="0.2">
      <c r="A906" t="s">
        <v>915</v>
      </c>
      <c r="B906">
        <v>0.43869999999999998</v>
      </c>
      <c r="C906">
        <v>9.8650000000000002E-2</v>
      </c>
      <c r="D906">
        <v>0.18890000000000001</v>
      </c>
      <c r="E906">
        <v>3.1773465041899998E-3</v>
      </c>
      <c r="F906">
        <v>3.5270789511899999E-3</v>
      </c>
      <c r="G906">
        <v>7.9235097577300007E-3</v>
      </c>
      <c r="H906">
        <v>1069.98</v>
      </c>
      <c r="I906">
        <v>927.94799999999998</v>
      </c>
      <c r="J906">
        <v>918.93799999999999</v>
      </c>
      <c r="K906">
        <v>1035.06</v>
      </c>
      <c r="L906">
        <f t="shared" si="28"/>
        <v>1.2156120046308607</v>
      </c>
      <c r="M906">
        <f t="shared" si="29"/>
        <v>998.96399999999994</v>
      </c>
    </row>
    <row r="907" spans="1:13" x14ac:dyDescent="0.2">
      <c r="A907" t="s">
        <v>916</v>
      </c>
      <c r="B907">
        <v>10.013400000000001</v>
      </c>
      <c r="C907">
        <v>10.204700000000001</v>
      </c>
      <c r="D907">
        <v>13.418049999999999</v>
      </c>
      <c r="E907">
        <v>1.5349830871199999E-2</v>
      </c>
      <c r="F907">
        <v>3.9913542932499998E-4</v>
      </c>
      <c r="G907">
        <v>0.265436284721</v>
      </c>
      <c r="H907">
        <v>256.92899999999997</v>
      </c>
      <c r="I907">
        <v>308.315</v>
      </c>
      <c r="J907">
        <v>247.47499999999999</v>
      </c>
      <c r="K907">
        <v>292.07600000000002</v>
      </c>
      <c r="L907">
        <f t="shared" si="28"/>
        <v>-0.42224310750250826</v>
      </c>
      <c r="M907">
        <f t="shared" si="29"/>
        <v>282.62199999999996</v>
      </c>
    </row>
    <row r="908" spans="1:13" x14ac:dyDescent="0.2">
      <c r="A908" t="s">
        <v>917</v>
      </c>
      <c r="B908">
        <v>2.3925999999999998</v>
      </c>
      <c r="C908">
        <v>6.6690500000000004</v>
      </c>
      <c r="D908">
        <v>2.6309499999999999</v>
      </c>
      <c r="E908" s="1">
        <v>7.9042147875999994E-15</v>
      </c>
      <c r="F908">
        <v>0.20563990100999999</v>
      </c>
      <c r="G908">
        <v>1.2468568559800001E-2</v>
      </c>
      <c r="H908">
        <v>220.00200000000001</v>
      </c>
      <c r="I908">
        <v>84.641999999999996</v>
      </c>
      <c r="J908">
        <v>105.21899999999999</v>
      </c>
      <c r="K908">
        <v>182.52</v>
      </c>
      <c r="L908">
        <f t="shared" si="28"/>
        <v>-0.13700460682141463</v>
      </c>
      <c r="M908">
        <f t="shared" si="29"/>
        <v>152.322</v>
      </c>
    </row>
    <row r="909" spans="1:13" x14ac:dyDescent="0.2">
      <c r="A909" t="s">
        <v>918</v>
      </c>
      <c r="B909">
        <v>3.7229000000000001</v>
      </c>
      <c r="C909">
        <v>10.524649999999999</v>
      </c>
      <c r="D909">
        <v>8.3088999999999995</v>
      </c>
      <c r="E909" s="1">
        <v>1.5922385869200001E-70</v>
      </c>
      <c r="F909" s="1">
        <v>5.7977221321499997E-10</v>
      </c>
      <c r="G909" s="1">
        <v>3.4242324623400002E-58</v>
      </c>
      <c r="H909">
        <v>39.1511</v>
      </c>
      <c r="I909">
        <v>38.483699999999999</v>
      </c>
      <c r="J909">
        <v>5.2275600000000004</v>
      </c>
      <c r="K909">
        <v>29.696999999999999</v>
      </c>
      <c r="L909">
        <f t="shared" si="28"/>
        <v>-1.1582306290974294</v>
      </c>
      <c r="M909">
        <f t="shared" si="29"/>
        <v>38.817399999999999</v>
      </c>
    </row>
    <row r="910" spans="1:13" x14ac:dyDescent="0.2">
      <c r="A910" t="s">
        <v>919</v>
      </c>
      <c r="B910">
        <v>10.5847</v>
      </c>
      <c r="C910">
        <v>23.763100000000001</v>
      </c>
      <c r="D910">
        <v>12.182550000000001</v>
      </c>
      <c r="E910" s="1">
        <v>2.2402704095000002E-21</v>
      </c>
      <c r="F910" s="1">
        <v>1.23778381838E-28</v>
      </c>
      <c r="G910">
        <v>0.712132869394</v>
      </c>
      <c r="H910">
        <v>211.327</v>
      </c>
      <c r="I910">
        <v>255.03800000000001</v>
      </c>
      <c r="J910">
        <v>290.185</v>
      </c>
      <c r="K910">
        <v>364.03899999999999</v>
      </c>
      <c r="L910">
        <f t="shared" si="28"/>
        <v>-0.20283576378341722</v>
      </c>
      <c r="M910">
        <f t="shared" si="29"/>
        <v>233.1825</v>
      </c>
    </row>
    <row r="911" spans="1:13" x14ac:dyDescent="0.2">
      <c r="A911" t="s">
        <v>920</v>
      </c>
      <c r="B911">
        <v>6.0477999999999996</v>
      </c>
      <c r="C911">
        <v>9.1494499999999999</v>
      </c>
      <c r="D911">
        <v>6.8810500000000001</v>
      </c>
      <c r="E911" s="1">
        <v>5.9197260012299997E-10</v>
      </c>
      <c r="F911" s="1">
        <v>1.4303730468800001E-6</v>
      </c>
      <c r="G911">
        <v>0.190118116</v>
      </c>
      <c r="H911">
        <v>1.00102</v>
      </c>
      <c r="I911">
        <v>1.00102</v>
      </c>
      <c r="J911">
        <v>1.00102</v>
      </c>
      <c r="K911">
        <v>1.00102</v>
      </c>
      <c r="L911">
        <f t="shared" si="28"/>
        <v>-0.18621829627582359</v>
      </c>
      <c r="M911">
        <f t="shared" si="29"/>
        <v>1.00102</v>
      </c>
    </row>
    <row r="912" spans="1:13" x14ac:dyDescent="0.2">
      <c r="A912" t="s">
        <v>921</v>
      </c>
      <c r="B912">
        <v>5.9537000000000004</v>
      </c>
      <c r="C912">
        <v>7.8227000000000002</v>
      </c>
      <c r="D912">
        <v>9.3010000000000002</v>
      </c>
      <c r="E912">
        <v>3.7687235166099999E-3</v>
      </c>
      <c r="F912">
        <v>4.0511695938700003E-3</v>
      </c>
      <c r="G912" s="1">
        <v>2.20835231466E-9</v>
      </c>
      <c r="H912">
        <v>1.00102</v>
      </c>
      <c r="I912">
        <v>1.00102</v>
      </c>
      <c r="J912">
        <v>1.00102</v>
      </c>
      <c r="K912">
        <v>1.00102</v>
      </c>
      <c r="L912">
        <f t="shared" si="28"/>
        <v>-0.6435993086933206</v>
      </c>
      <c r="M912">
        <f t="shared" si="29"/>
        <v>1.00102</v>
      </c>
    </row>
    <row r="913" spans="1:13" x14ac:dyDescent="0.2">
      <c r="A913" t="s">
        <v>922</v>
      </c>
      <c r="B913">
        <v>148.1172</v>
      </c>
      <c r="C913">
        <v>68.434700000000007</v>
      </c>
      <c r="D913">
        <v>84.362899999999996</v>
      </c>
      <c r="E913" s="1">
        <v>6.8934357415700003E-20</v>
      </c>
      <c r="F913" s="1">
        <v>2.84174757979E-5</v>
      </c>
      <c r="G913" s="1">
        <v>1.2335433526100001E-19</v>
      </c>
      <c r="H913">
        <v>307.75900000000001</v>
      </c>
      <c r="I913">
        <v>214.77500000000001</v>
      </c>
      <c r="J913">
        <v>260.822</v>
      </c>
      <c r="K913">
        <v>375.495</v>
      </c>
      <c r="L913">
        <f t="shared" si="28"/>
        <v>0.81205858807488041</v>
      </c>
      <c r="M913">
        <f t="shared" si="29"/>
        <v>261.267</v>
      </c>
    </row>
    <row r="914" spans="1:13" x14ac:dyDescent="0.2">
      <c r="A914" t="s">
        <v>923</v>
      </c>
      <c r="B914">
        <v>1.7234</v>
      </c>
      <c r="C914">
        <v>2.0840999999999998</v>
      </c>
      <c r="D914">
        <v>2.1557499999999998</v>
      </c>
      <c r="E914">
        <v>0.56101349951900004</v>
      </c>
      <c r="F914">
        <v>0.110639799606</v>
      </c>
      <c r="G914">
        <v>1.5052922332599999E-2</v>
      </c>
      <c r="H914">
        <v>1080.55</v>
      </c>
      <c r="I914">
        <v>1031.83</v>
      </c>
      <c r="J914">
        <v>930.95100000000002</v>
      </c>
      <c r="K914">
        <v>1036.8399999999999</v>
      </c>
      <c r="L914">
        <f t="shared" si="28"/>
        <v>-0.32293229101205151</v>
      </c>
      <c r="M914">
        <f t="shared" si="29"/>
        <v>1056.19</v>
      </c>
    </row>
    <row r="915" spans="1:13" x14ac:dyDescent="0.2">
      <c r="A915" t="s">
        <v>924</v>
      </c>
      <c r="B915">
        <v>20.161100000000001</v>
      </c>
      <c r="C915">
        <v>13.9861</v>
      </c>
      <c r="D915">
        <v>12.256500000000001</v>
      </c>
      <c r="E915" s="1">
        <v>6.3994377039500004E-23</v>
      </c>
      <c r="F915" s="1">
        <v>3.19123631672E-7</v>
      </c>
      <c r="G915" s="1">
        <v>6.08348853527E-44</v>
      </c>
      <c r="H915">
        <v>1626.22</v>
      </c>
      <c r="I915">
        <v>1578.72</v>
      </c>
      <c r="J915">
        <v>1493.53</v>
      </c>
      <c r="K915">
        <v>1649.24</v>
      </c>
      <c r="L915">
        <f t="shared" si="28"/>
        <v>0.7180272973106625</v>
      </c>
      <c r="M915">
        <f t="shared" si="29"/>
        <v>1602.47</v>
      </c>
    </row>
    <row r="916" spans="1:13" x14ac:dyDescent="0.2">
      <c r="A916" t="s">
        <v>925</v>
      </c>
      <c r="B916">
        <v>5.6371000000000002</v>
      </c>
      <c r="C916">
        <v>7.5357000000000003</v>
      </c>
      <c r="D916">
        <v>4.3181500000000002</v>
      </c>
      <c r="E916">
        <v>6.4524568982499998E-4</v>
      </c>
      <c r="F916" s="1">
        <v>1.9863871850799999E-9</v>
      </c>
      <c r="G916">
        <v>5.1411895649400002E-3</v>
      </c>
      <c r="H916">
        <v>512.96799999999996</v>
      </c>
      <c r="I916">
        <v>562.68600000000004</v>
      </c>
      <c r="J916">
        <v>334.56400000000002</v>
      </c>
      <c r="K916">
        <v>456.68900000000002</v>
      </c>
      <c r="L916">
        <f t="shared" si="28"/>
        <v>0.38453980129491239</v>
      </c>
      <c r="M916">
        <f t="shared" si="29"/>
        <v>537.827</v>
      </c>
    </row>
    <row r="917" spans="1:13" x14ac:dyDescent="0.2">
      <c r="A917" t="s">
        <v>926</v>
      </c>
      <c r="B917">
        <v>6.6452999999999998</v>
      </c>
      <c r="C917">
        <v>6.54345</v>
      </c>
      <c r="D917">
        <v>7.0427</v>
      </c>
      <c r="E917">
        <v>0.26627812724599997</v>
      </c>
      <c r="F917">
        <v>5.1026558430200004E-3</v>
      </c>
      <c r="G917">
        <v>3.7616965020199997E-2</v>
      </c>
      <c r="H917">
        <v>1.00102</v>
      </c>
      <c r="I917">
        <v>1.00102</v>
      </c>
      <c r="J917">
        <v>1.00102</v>
      </c>
      <c r="K917">
        <v>1.00102</v>
      </c>
      <c r="L917">
        <f t="shared" si="28"/>
        <v>-8.379429813343954E-2</v>
      </c>
      <c r="M917">
        <f t="shared" si="29"/>
        <v>1.00102</v>
      </c>
    </row>
    <row r="918" spans="1:13" x14ac:dyDescent="0.2">
      <c r="A918" t="s">
        <v>927</v>
      </c>
      <c r="B918">
        <v>20.888300000000001</v>
      </c>
      <c r="C918">
        <v>9.5184999999999995</v>
      </c>
      <c r="D918">
        <v>12.2501</v>
      </c>
      <c r="E918" s="1">
        <v>2.7897637364700002E-26</v>
      </c>
      <c r="F918" s="1">
        <v>2.9020031695199999E-5</v>
      </c>
      <c r="G918" s="1">
        <v>1.4219087664299999E-26</v>
      </c>
      <c r="H918">
        <v>704.72</v>
      </c>
      <c r="I918">
        <v>601.726</v>
      </c>
      <c r="J918">
        <v>495.39499999999998</v>
      </c>
      <c r="K918">
        <v>609.62300000000005</v>
      </c>
      <c r="L918">
        <f t="shared" si="28"/>
        <v>0.76990155677060557</v>
      </c>
      <c r="M918">
        <f t="shared" si="29"/>
        <v>653.22299999999996</v>
      </c>
    </row>
    <row r="919" spans="1:13" x14ac:dyDescent="0.2">
      <c r="A919" t="s">
        <v>928</v>
      </c>
      <c r="B919">
        <v>97.555999999999997</v>
      </c>
      <c r="C919">
        <v>65.702449999999999</v>
      </c>
      <c r="D919">
        <v>105.1909</v>
      </c>
      <c r="E919">
        <v>1.0372083181199999E-3</v>
      </c>
      <c r="F919">
        <v>6.0441143703799998E-4</v>
      </c>
      <c r="G919">
        <v>0.83468625978199995</v>
      </c>
      <c r="H919">
        <v>1945.32</v>
      </c>
      <c r="I919">
        <v>1981.47</v>
      </c>
      <c r="J919">
        <v>2068.56</v>
      </c>
      <c r="K919">
        <v>2454.4</v>
      </c>
      <c r="L919">
        <f t="shared" si="28"/>
        <v>-0.10870739242265653</v>
      </c>
      <c r="M919">
        <f t="shared" si="29"/>
        <v>1963.395</v>
      </c>
    </row>
    <row r="920" spans="1:13" x14ac:dyDescent="0.2">
      <c r="A920" t="s">
        <v>929</v>
      </c>
      <c r="B920">
        <v>214.60230000000001</v>
      </c>
      <c r="C920">
        <v>300.19225</v>
      </c>
      <c r="D920">
        <v>233.29585</v>
      </c>
      <c r="E920" s="1">
        <v>3.29411562078E-5</v>
      </c>
      <c r="F920" s="1">
        <v>2.66080411162E-10</v>
      </c>
      <c r="G920">
        <v>0.83467735119200004</v>
      </c>
      <c r="H920">
        <v>920.94100000000003</v>
      </c>
      <c r="I920">
        <v>868.10900000000004</v>
      </c>
      <c r="J920">
        <v>765.33699999999999</v>
      </c>
      <c r="K920">
        <v>839.07899999999995</v>
      </c>
      <c r="L920">
        <f t="shared" si="28"/>
        <v>-0.12049510580553015</v>
      </c>
      <c r="M920">
        <f t="shared" si="29"/>
        <v>894.52500000000009</v>
      </c>
    </row>
    <row r="921" spans="1:13" x14ac:dyDescent="0.2">
      <c r="A921" t="s">
        <v>930</v>
      </c>
      <c r="B921">
        <v>55.707299999999996</v>
      </c>
      <c r="C921">
        <v>55.068849999999998</v>
      </c>
      <c r="D921">
        <v>49.333300000000001</v>
      </c>
      <c r="E921">
        <v>0.98299397014900003</v>
      </c>
      <c r="F921" s="1">
        <v>1.6277525518600001E-5</v>
      </c>
      <c r="G921">
        <v>2.1955284603900001E-4</v>
      </c>
      <c r="H921">
        <v>816.27800000000002</v>
      </c>
      <c r="I921">
        <v>732.74800000000005</v>
      </c>
      <c r="J921">
        <v>575.36500000000001</v>
      </c>
      <c r="K921">
        <v>679.24900000000002</v>
      </c>
      <c r="L921">
        <f t="shared" si="28"/>
        <v>0.17530459847419952</v>
      </c>
      <c r="M921">
        <f t="shared" si="29"/>
        <v>774.51300000000003</v>
      </c>
    </row>
    <row r="922" spans="1:13" x14ac:dyDescent="0.2">
      <c r="A922" t="s">
        <v>931</v>
      </c>
      <c r="B922">
        <v>7.6994999999999996</v>
      </c>
      <c r="C922">
        <v>8.2201500000000003</v>
      </c>
      <c r="D922">
        <v>6.5225</v>
      </c>
      <c r="E922">
        <v>0.15227002366600001</v>
      </c>
      <c r="F922" s="1">
        <v>2.10474072874E-8</v>
      </c>
      <c r="G922" s="1">
        <v>2.6816709573799998E-6</v>
      </c>
      <c r="H922">
        <v>839.30200000000002</v>
      </c>
      <c r="I922">
        <v>736.41899999999998</v>
      </c>
      <c r="J922">
        <v>797.59199999999998</v>
      </c>
      <c r="K922">
        <v>694.37599999999998</v>
      </c>
      <c r="L922">
        <f t="shared" si="28"/>
        <v>0.23933972222691119</v>
      </c>
      <c r="M922">
        <f t="shared" si="29"/>
        <v>787.8605</v>
      </c>
    </row>
    <row r="923" spans="1:13" x14ac:dyDescent="0.2">
      <c r="A923" t="s">
        <v>932</v>
      </c>
      <c r="B923">
        <v>16.677199999999999</v>
      </c>
      <c r="C923">
        <v>4.6772999999999998</v>
      </c>
      <c r="D923">
        <v>17.13045</v>
      </c>
      <c r="E923" s="1">
        <v>2.0090396466999999E-11</v>
      </c>
      <c r="F923" s="1">
        <v>3.0873398823500001E-12</v>
      </c>
      <c r="G923">
        <v>0.81486126743499998</v>
      </c>
      <c r="H923">
        <v>39.4848</v>
      </c>
      <c r="I923">
        <v>4.6714399999999996</v>
      </c>
      <c r="J923">
        <v>92.983900000000006</v>
      </c>
      <c r="K923">
        <v>25.359200000000001</v>
      </c>
      <c r="L923">
        <f t="shared" si="28"/>
        <v>-3.8685960663446518E-2</v>
      </c>
      <c r="M923">
        <f t="shared" si="29"/>
        <v>22.078119999999998</v>
      </c>
    </row>
    <row r="924" spans="1:13" x14ac:dyDescent="0.2">
      <c r="A924" t="s">
        <v>933</v>
      </c>
      <c r="B924">
        <v>3.5202</v>
      </c>
      <c r="C924">
        <v>2.4256500000000001</v>
      </c>
      <c r="D924">
        <v>2.5146500000000001</v>
      </c>
      <c r="E924" s="1">
        <v>2.9606456404700001E-8</v>
      </c>
      <c r="F924">
        <v>0.564516092365</v>
      </c>
      <c r="G924" s="1">
        <v>2.4280448469799998E-10</v>
      </c>
      <c r="H924">
        <v>2745.47</v>
      </c>
      <c r="I924">
        <v>2550.0500000000002</v>
      </c>
      <c r="J924">
        <v>2651.6</v>
      </c>
      <c r="K924">
        <v>2887.28</v>
      </c>
      <c r="L924">
        <f t="shared" si="28"/>
        <v>0.48529978445353722</v>
      </c>
      <c r="M924">
        <f t="shared" si="29"/>
        <v>2647.76</v>
      </c>
    </row>
    <row r="925" spans="1:13" x14ac:dyDescent="0.2">
      <c r="A925" t="s">
        <v>934</v>
      </c>
      <c r="B925">
        <v>20.620899999999999</v>
      </c>
      <c r="C925">
        <v>32.163899999999998</v>
      </c>
      <c r="D925">
        <v>22.115849999999998</v>
      </c>
      <c r="E925" s="1">
        <v>2.4264762617300001E-23</v>
      </c>
      <c r="F925" s="1">
        <v>6.8793966256300004E-26</v>
      </c>
      <c r="G925">
        <v>0.76221616414600002</v>
      </c>
      <c r="H925">
        <v>427.99299999999999</v>
      </c>
      <c r="I925">
        <v>435.66699999999997</v>
      </c>
      <c r="J925">
        <v>274.50299999999999</v>
      </c>
      <c r="K925">
        <v>296.08</v>
      </c>
      <c r="L925">
        <f t="shared" si="28"/>
        <v>-0.10097339124304189</v>
      </c>
      <c r="M925">
        <f t="shared" si="29"/>
        <v>431.83</v>
      </c>
    </row>
    <row r="926" spans="1:13" x14ac:dyDescent="0.2">
      <c r="A926" t="s">
        <v>935</v>
      </c>
      <c r="B926">
        <v>5.9036999999999997</v>
      </c>
      <c r="C926">
        <v>6.8906000000000001</v>
      </c>
      <c r="D926">
        <v>7.7186000000000003</v>
      </c>
      <c r="E926">
        <v>3.3257557939199997E-4</v>
      </c>
      <c r="F926" s="1">
        <v>8.8171041264699997E-6</v>
      </c>
      <c r="G926" s="1">
        <v>2.75334026891E-15</v>
      </c>
      <c r="H926">
        <v>445.45499999999998</v>
      </c>
      <c r="I926">
        <v>429.88299999999998</v>
      </c>
      <c r="J926">
        <v>337.45600000000002</v>
      </c>
      <c r="K926">
        <v>393.62400000000002</v>
      </c>
      <c r="L926">
        <f t="shared" si="28"/>
        <v>-0.38671978327241358</v>
      </c>
      <c r="M926">
        <f t="shared" si="29"/>
        <v>437.66899999999998</v>
      </c>
    </row>
    <row r="927" spans="1:13" x14ac:dyDescent="0.2">
      <c r="A927" t="s">
        <v>936</v>
      </c>
      <c r="B927">
        <v>29.9268</v>
      </c>
      <c r="C927">
        <v>19.992349999999998</v>
      </c>
      <c r="D927">
        <v>32.784950000000002</v>
      </c>
      <c r="E927" s="1">
        <v>2.9437161815300002E-9</v>
      </c>
      <c r="F927" s="1">
        <v>2.2269271438100001E-17</v>
      </c>
      <c r="G927">
        <v>0.105424993423</v>
      </c>
      <c r="H927">
        <v>1137.6099999999999</v>
      </c>
      <c r="I927">
        <v>1113.3599999999999</v>
      </c>
      <c r="J927">
        <v>924.94500000000005</v>
      </c>
      <c r="K927">
        <v>1132.1600000000001</v>
      </c>
      <c r="L927">
        <f t="shared" si="28"/>
        <v>-0.13159567141573825</v>
      </c>
      <c r="M927">
        <f t="shared" si="29"/>
        <v>1125.4849999999999</v>
      </c>
    </row>
    <row r="928" spans="1:13" x14ac:dyDescent="0.2">
      <c r="A928" t="s">
        <v>937</v>
      </c>
      <c r="B928">
        <v>6.4291999999999998</v>
      </c>
      <c r="C928">
        <v>6.3701999999999996</v>
      </c>
      <c r="D928">
        <v>6.8693499999999998</v>
      </c>
      <c r="E928">
        <v>0.83197753541599995</v>
      </c>
      <c r="F928">
        <v>0.20945930278700001</v>
      </c>
      <c r="G928">
        <v>0.146376924554</v>
      </c>
      <c r="H928">
        <v>233.238</v>
      </c>
      <c r="I928">
        <v>140.25399999999999</v>
      </c>
      <c r="J928">
        <v>173.28800000000001</v>
      </c>
      <c r="K928">
        <v>172.95400000000001</v>
      </c>
      <c r="L928">
        <f t="shared" si="28"/>
        <v>-9.5534362163578593E-2</v>
      </c>
      <c r="M928">
        <f t="shared" si="29"/>
        <v>186.74599999999998</v>
      </c>
    </row>
    <row r="929" spans="1:13" x14ac:dyDescent="0.2">
      <c r="A929" t="s">
        <v>938</v>
      </c>
      <c r="B929">
        <v>4.5004</v>
      </c>
      <c r="C929">
        <v>4.0847499999999997</v>
      </c>
      <c r="D929">
        <v>5.8143500000000001</v>
      </c>
      <c r="E929">
        <v>1.9516605654699998E-2</v>
      </c>
      <c r="F929" s="1">
        <v>1.86307176187E-9</v>
      </c>
      <c r="G929" s="1">
        <v>1.9929139534300002E-6</v>
      </c>
      <c r="H929">
        <v>749.98800000000006</v>
      </c>
      <c r="I929">
        <v>639.43100000000004</v>
      </c>
      <c r="J929">
        <v>605.61900000000003</v>
      </c>
      <c r="K929">
        <v>544</v>
      </c>
      <c r="L929">
        <f t="shared" si="28"/>
        <v>-0.36956468310446561</v>
      </c>
      <c r="M929">
        <f t="shared" si="29"/>
        <v>694.70950000000005</v>
      </c>
    </row>
    <row r="930" spans="1:13" x14ac:dyDescent="0.2">
      <c r="A930" t="s">
        <v>939</v>
      </c>
      <c r="B930">
        <v>8.1770999999999994</v>
      </c>
      <c r="C930">
        <v>12.222300000000001</v>
      </c>
      <c r="D930">
        <v>12.151350000000001</v>
      </c>
      <c r="E930" s="1">
        <v>8.1829102585500003E-31</v>
      </c>
      <c r="F930">
        <v>5.36999694071E-2</v>
      </c>
      <c r="G930" s="1">
        <v>2.77245329201E-37</v>
      </c>
      <c r="H930">
        <v>1104.9100000000001</v>
      </c>
      <c r="I930">
        <v>1017.48</v>
      </c>
      <c r="J930">
        <v>902.7</v>
      </c>
      <c r="K930">
        <v>891.68799999999999</v>
      </c>
      <c r="L930">
        <f t="shared" si="28"/>
        <v>-0.57145541568278069</v>
      </c>
      <c r="M930">
        <f t="shared" si="29"/>
        <v>1061.1950000000002</v>
      </c>
    </row>
    <row r="931" spans="1:13" x14ac:dyDescent="0.2">
      <c r="A931" t="s">
        <v>940</v>
      </c>
      <c r="B931">
        <v>5.2045000000000003</v>
      </c>
      <c r="C931">
        <v>19.941400000000002</v>
      </c>
      <c r="D931">
        <v>8.1978000000000009</v>
      </c>
      <c r="E931" s="1">
        <v>3.4979962335600001E-48</v>
      </c>
      <c r="F931" s="1">
        <v>4.8932925596000001E-8</v>
      </c>
      <c r="G931" s="1">
        <v>9.782294754830001E-7</v>
      </c>
      <c r="H931">
        <v>1.00102</v>
      </c>
      <c r="I931">
        <v>1.00102</v>
      </c>
      <c r="J931">
        <v>1.00102</v>
      </c>
      <c r="K931">
        <v>1.00102</v>
      </c>
      <c r="L931">
        <f t="shared" si="28"/>
        <v>-0.65547722382704166</v>
      </c>
      <c r="M931">
        <f t="shared" si="29"/>
        <v>1.00102</v>
      </c>
    </row>
    <row r="932" spans="1:13" x14ac:dyDescent="0.2">
      <c r="A932" t="s">
        <v>941</v>
      </c>
      <c r="B932">
        <v>31.197800000000001</v>
      </c>
      <c r="C932">
        <v>25.620650000000001</v>
      </c>
      <c r="D932">
        <v>30.16545</v>
      </c>
      <c r="E932" s="1">
        <v>1.1814036609100001E-6</v>
      </c>
      <c r="F932">
        <v>6.2874269156700001E-4</v>
      </c>
      <c r="G932">
        <v>3.4499964091599999E-2</v>
      </c>
      <c r="H932">
        <v>983.00400000000002</v>
      </c>
      <c r="I932">
        <v>1045.4000000000001</v>
      </c>
      <c r="J932">
        <v>1003.58</v>
      </c>
      <c r="K932">
        <v>1051.6300000000001</v>
      </c>
      <c r="L932">
        <f t="shared" si="28"/>
        <v>4.8547192746095764E-2</v>
      </c>
      <c r="M932">
        <f t="shared" si="29"/>
        <v>1014.202</v>
      </c>
    </row>
    <row r="933" spans="1:13" x14ac:dyDescent="0.2">
      <c r="A933" t="s">
        <v>942</v>
      </c>
      <c r="B933">
        <v>65.607799999999997</v>
      </c>
      <c r="C933">
        <v>26.398350000000001</v>
      </c>
      <c r="D933">
        <v>52.469700000000003</v>
      </c>
      <c r="E933" s="1">
        <v>7.1969349567300004E-16</v>
      </c>
      <c r="F933" s="1">
        <v>6.2543635343500006E-11</v>
      </c>
      <c r="G933">
        <v>3.8086678106399999E-4</v>
      </c>
      <c r="H933">
        <v>303.86599999999999</v>
      </c>
      <c r="I933">
        <v>347.911</v>
      </c>
      <c r="J933">
        <v>273.39</v>
      </c>
      <c r="K933">
        <v>376.82900000000001</v>
      </c>
      <c r="L933">
        <f t="shared" si="28"/>
        <v>0.3223828033330936</v>
      </c>
      <c r="M933">
        <f t="shared" si="29"/>
        <v>325.88850000000002</v>
      </c>
    </row>
    <row r="934" spans="1:13" x14ac:dyDescent="0.2">
      <c r="A934" t="s">
        <v>943</v>
      </c>
      <c r="B934">
        <v>5.7244999999999999</v>
      </c>
      <c r="C934">
        <v>4.46495</v>
      </c>
      <c r="D934">
        <v>5.1407499999999997</v>
      </c>
      <c r="E934">
        <v>5.7176411243200001E-4</v>
      </c>
      <c r="F934">
        <v>8.2261275794399999E-2</v>
      </c>
      <c r="G934">
        <v>1.8545624104E-2</v>
      </c>
      <c r="H934">
        <v>277.50599999999997</v>
      </c>
      <c r="I934">
        <v>323.21899999999999</v>
      </c>
      <c r="J934">
        <v>245.69499999999999</v>
      </c>
      <c r="K934">
        <v>305.31200000000001</v>
      </c>
      <c r="L934">
        <f t="shared" si="28"/>
        <v>0.15517083410099447</v>
      </c>
      <c r="M934">
        <f t="shared" si="29"/>
        <v>300.36249999999995</v>
      </c>
    </row>
    <row r="935" spans="1:13" x14ac:dyDescent="0.2">
      <c r="A935" t="s">
        <v>944</v>
      </c>
      <c r="B935">
        <v>62.520800000000001</v>
      </c>
      <c r="C935">
        <v>11.9542</v>
      </c>
      <c r="D935">
        <v>27.2605</v>
      </c>
      <c r="E935" s="1">
        <v>1.2165083595600001E-27</v>
      </c>
      <c r="F935" s="1">
        <v>5.0560663752800002E-13</v>
      </c>
      <c r="G935" s="1">
        <v>8.5036766126599995E-26</v>
      </c>
      <c r="H935">
        <v>1047.51</v>
      </c>
      <c r="I935">
        <v>1042.8399999999999</v>
      </c>
      <c r="J935">
        <v>887.90700000000004</v>
      </c>
      <c r="K935">
        <v>1002.13</v>
      </c>
      <c r="L935">
        <f t="shared" si="28"/>
        <v>1.1975242151502536</v>
      </c>
      <c r="M935">
        <f t="shared" si="29"/>
        <v>1045.175</v>
      </c>
    </row>
    <row r="936" spans="1:13" x14ac:dyDescent="0.2">
      <c r="A936" t="s">
        <v>945</v>
      </c>
      <c r="B936">
        <v>10.519399999999999</v>
      </c>
      <c r="C936">
        <v>13.767300000000001</v>
      </c>
      <c r="D936">
        <v>13.78645</v>
      </c>
      <c r="E936" s="1">
        <v>5.8087131977699997E-20</v>
      </c>
      <c r="F936">
        <v>0.27986407206399999</v>
      </c>
      <c r="G936" s="1">
        <v>9.3582941598400008E-19</v>
      </c>
      <c r="H936">
        <v>421.98700000000002</v>
      </c>
      <c r="I936">
        <v>297.74900000000002</v>
      </c>
      <c r="J936">
        <v>318.65899999999999</v>
      </c>
      <c r="K936">
        <v>333.452</v>
      </c>
      <c r="L936">
        <f t="shared" si="28"/>
        <v>-0.39019859254170502</v>
      </c>
      <c r="M936">
        <f t="shared" si="29"/>
        <v>359.86800000000005</v>
      </c>
    </row>
    <row r="937" spans="1:13" x14ac:dyDescent="0.2">
      <c r="A937" t="s">
        <v>946</v>
      </c>
      <c r="B937">
        <v>10.2842</v>
      </c>
      <c r="C937">
        <v>13.62595</v>
      </c>
      <c r="D937">
        <v>10.312200000000001</v>
      </c>
      <c r="E937">
        <v>1.2551095725200001E-4</v>
      </c>
      <c r="F937" s="1">
        <v>1.6226546505200001E-8</v>
      </c>
      <c r="G937">
        <v>0.33149975977700002</v>
      </c>
      <c r="H937">
        <v>104.66200000000001</v>
      </c>
      <c r="I937">
        <v>128.24199999999999</v>
      </c>
      <c r="J937">
        <v>112.226</v>
      </c>
      <c r="K937">
        <v>88.312399999999997</v>
      </c>
      <c r="L937">
        <f t="shared" si="28"/>
        <v>-3.9225773465581971E-3</v>
      </c>
      <c r="M937">
        <f t="shared" si="29"/>
        <v>116.452</v>
      </c>
    </row>
    <row r="938" spans="1:13" x14ac:dyDescent="0.2">
      <c r="A938" t="s">
        <v>947</v>
      </c>
      <c r="B938">
        <v>4.0994000000000002</v>
      </c>
      <c r="C938">
        <v>1.2700499999999999</v>
      </c>
      <c r="D938">
        <v>3.9495499999999999</v>
      </c>
      <c r="E938">
        <v>2.6787080475299999E-4</v>
      </c>
      <c r="F938">
        <v>1.16398305275E-4</v>
      </c>
      <c r="G938">
        <v>4.2353277697699997E-2</v>
      </c>
      <c r="H938">
        <v>13.013299999999999</v>
      </c>
      <c r="I938">
        <v>19.686800000000002</v>
      </c>
      <c r="J938">
        <v>25.248000000000001</v>
      </c>
      <c r="K938">
        <v>72.741</v>
      </c>
      <c r="L938">
        <f t="shared" si="28"/>
        <v>5.3724481913419782E-2</v>
      </c>
      <c r="M938">
        <f t="shared" si="29"/>
        <v>16.35005</v>
      </c>
    </row>
    <row r="939" spans="1:13" x14ac:dyDescent="0.2">
      <c r="A939" t="s">
        <v>948</v>
      </c>
      <c r="B939">
        <v>14.8728</v>
      </c>
      <c r="C939">
        <v>11.828799999999999</v>
      </c>
      <c r="D939">
        <v>13.783049999999999</v>
      </c>
      <c r="E939" s="1">
        <v>1.5241496197299999E-6</v>
      </c>
      <c r="F939">
        <v>2.9469596687299999E-4</v>
      </c>
      <c r="G939">
        <v>2.5325177986200001E-2</v>
      </c>
      <c r="H939">
        <v>693.48599999999999</v>
      </c>
      <c r="I939">
        <v>756.55</v>
      </c>
      <c r="J939">
        <v>761.55600000000004</v>
      </c>
      <c r="K939">
        <v>683.25300000000004</v>
      </c>
      <c r="L939">
        <f t="shared" si="28"/>
        <v>0.10978110725260123</v>
      </c>
      <c r="M939">
        <f t="shared" si="29"/>
        <v>725.01800000000003</v>
      </c>
    </row>
    <row r="940" spans="1:13" x14ac:dyDescent="0.2">
      <c r="A940" t="s">
        <v>949</v>
      </c>
      <c r="B940">
        <v>2.7991999999999999</v>
      </c>
      <c r="C940">
        <v>2.4036</v>
      </c>
      <c r="D940">
        <v>3.41</v>
      </c>
      <c r="E940">
        <v>3.14383228573E-2</v>
      </c>
      <c r="F940" s="1">
        <v>4.50445750629E-5</v>
      </c>
      <c r="G940">
        <v>7.97219226252E-3</v>
      </c>
      <c r="H940">
        <v>488.16500000000002</v>
      </c>
      <c r="I940">
        <v>381.61200000000002</v>
      </c>
      <c r="J940">
        <v>362.25900000000001</v>
      </c>
      <c r="K940">
        <v>459.024</v>
      </c>
      <c r="L940">
        <f t="shared" si="28"/>
        <v>-0.28475716955904784</v>
      </c>
      <c r="M940">
        <f t="shared" si="29"/>
        <v>434.88850000000002</v>
      </c>
    </row>
    <row r="941" spans="1:13" x14ac:dyDescent="0.2">
      <c r="A941" t="s">
        <v>950</v>
      </c>
      <c r="B941">
        <v>3.0268999999999999</v>
      </c>
      <c r="C941">
        <v>2.4283999999999999</v>
      </c>
      <c r="D941">
        <v>2.5815000000000001</v>
      </c>
      <c r="E941" s="1">
        <v>2.7536378698700002E-5</v>
      </c>
      <c r="F941">
        <v>0.214758039269</v>
      </c>
      <c r="G941" s="1">
        <v>4.2637566981300002E-5</v>
      </c>
      <c r="H941">
        <v>745.428</v>
      </c>
      <c r="I941">
        <v>680.36199999999997</v>
      </c>
      <c r="J941">
        <v>653.33399999999995</v>
      </c>
      <c r="K941">
        <v>749.54300000000001</v>
      </c>
      <c r="L941">
        <f t="shared" si="28"/>
        <v>0.22963141539215778</v>
      </c>
      <c r="M941">
        <f t="shared" si="29"/>
        <v>712.89499999999998</v>
      </c>
    </row>
    <row r="942" spans="1:13" x14ac:dyDescent="0.2">
      <c r="A942" t="s">
        <v>951</v>
      </c>
      <c r="B942">
        <v>2.4441999999999999</v>
      </c>
      <c r="C942">
        <v>3.14425</v>
      </c>
      <c r="D942">
        <v>3.9627500000000002</v>
      </c>
      <c r="E942" s="1">
        <v>9.3473947740399996E-7</v>
      </c>
      <c r="F942" s="1">
        <v>2.83547639918E-9</v>
      </c>
      <c r="G942" s="1">
        <v>4.2001919175399997E-27</v>
      </c>
      <c r="H942">
        <v>1.00102</v>
      </c>
      <c r="I942">
        <v>1.00102</v>
      </c>
      <c r="J942">
        <v>23.468399999999999</v>
      </c>
      <c r="K942">
        <v>25.025600000000001</v>
      </c>
      <c r="L942">
        <f t="shared" si="28"/>
        <v>-0.69713961367301802</v>
      </c>
      <c r="M942">
        <f t="shared" si="29"/>
        <v>1.00102</v>
      </c>
    </row>
    <row r="943" spans="1:13" x14ac:dyDescent="0.2">
      <c r="A943" t="s">
        <v>952</v>
      </c>
      <c r="B943">
        <v>33.1935</v>
      </c>
      <c r="C943">
        <v>33.427250000000001</v>
      </c>
      <c r="D943">
        <v>45.410249999999998</v>
      </c>
      <c r="E943">
        <v>0.477550749655</v>
      </c>
      <c r="F943" s="1">
        <v>7.4505241465899997E-9</v>
      </c>
      <c r="G943" s="1">
        <v>1.02849577051E-7</v>
      </c>
      <c r="H943">
        <v>581.37199999999996</v>
      </c>
      <c r="I943">
        <v>449.23700000000002</v>
      </c>
      <c r="J943">
        <v>334.00799999999998</v>
      </c>
      <c r="K943">
        <v>389.39800000000002</v>
      </c>
      <c r="L943">
        <f t="shared" si="28"/>
        <v>-0.45211722078265992</v>
      </c>
      <c r="M943">
        <f t="shared" si="29"/>
        <v>515.30449999999996</v>
      </c>
    </row>
    <row r="944" spans="1:13" x14ac:dyDescent="0.2">
      <c r="A944" t="s">
        <v>953</v>
      </c>
      <c r="B944">
        <v>105.4862</v>
      </c>
      <c r="C944">
        <v>32.923749999999998</v>
      </c>
      <c r="D944">
        <v>182.06344999999999</v>
      </c>
      <c r="E944" s="1">
        <v>4.4072698554499997E-15</v>
      </c>
      <c r="F944" s="1">
        <v>1.7198768795799999E-25</v>
      </c>
      <c r="G944" s="1">
        <v>1.6508408710199998E-11</v>
      </c>
      <c r="H944">
        <v>983.89400000000001</v>
      </c>
      <c r="I944">
        <v>997.46299999999997</v>
      </c>
      <c r="J944">
        <v>620.63400000000001</v>
      </c>
      <c r="K944">
        <v>687.92499999999995</v>
      </c>
      <c r="L944">
        <f t="shared" si="28"/>
        <v>-0.78738705043908119</v>
      </c>
      <c r="M944">
        <f t="shared" si="29"/>
        <v>990.67849999999999</v>
      </c>
    </row>
    <row r="945" spans="1:13" x14ac:dyDescent="0.2">
      <c r="A945" t="s">
        <v>954</v>
      </c>
      <c r="B945">
        <v>64.357600000000005</v>
      </c>
      <c r="C945">
        <v>19.561050000000002</v>
      </c>
      <c r="D945">
        <v>59.917000000000002</v>
      </c>
      <c r="E945">
        <v>1.1141061832E-4</v>
      </c>
      <c r="F945">
        <v>1.2959774592199999E-3</v>
      </c>
      <c r="G945">
        <v>0.133315453182</v>
      </c>
      <c r="H945">
        <v>2181.9</v>
      </c>
      <c r="I945">
        <v>2196.2399999999998</v>
      </c>
      <c r="J945">
        <v>1998.71</v>
      </c>
      <c r="K945">
        <v>2183.0100000000002</v>
      </c>
      <c r="L945">
        <f t="shared" si="28"/>
        <v>0.10314513568219956</v>
      </c>
      <c r="M945">
        <f t="shared" si="29"/>
        <v>2189.0699999999997</v>
      </c>
    </row>
    <row r="946" spans="1:13" x14ac:dyDescent="0.2">
      <c r="A946" t="s">
        <v>955</v>
      </c>
      <c r="B946">
        <v>8.2065000000000001</v>
      </c>
      <c r="C946">
        <v>12.886749999999999</v>
      </c>
      <c r="D946">
        <v>9.35745</v>
      </c>
      <c r="E946">
        <v>0.32412400769999999</v>
      </c>
      <c r="F946">
        <v>7.4508814782799998E-2</v>
      </c>
      <c r="G946">
        <v>0.99336201280199998</v>
      </c>
      <c r="H946">
        <v>431.44099999999997</v>
      </c>
      <c r="I946">
        <v>311.31799999999998</v>
      </c>
      <c r="J946">
        <v>453.68599999999998</v>
      </c>
      <c r="K946">
        <v>511.3</v>
      </c>
      <c r="L946">
        <f t="shared" si="28"/>
        <v>-0.18934837789975018</v>
      </c>
      <c r="M946">
        <f t="shared" si="29"/>
        <v>371.37950000000001</v>
      </c>
    </row>
    <row r="947" spans="1:13" x14ac:dyDescent="0.2">
      <c r="A947" t="s">
        <v>956</v>
      </c>
      <c r="B947">
        <v>16.613399999999999</v>
      </c>
      <c r="C947">
        <v>18.114750000000001</v>
      </c>
      <c r="D947">
        <v>16.568249999999999</v>
      </c>
      <c r="E947">
        <v>0.78262195332399997</v>
      </c>
      <c r="F947">
        <v>0.14931463700600001</v>
      </c>
      <c r="G947">
        <v>0.326173485529</v>
      </c>
      <c r="H947">
        <v>897.91700000000003</v>
      </c>
      <c r="I947">
        <v>711.61599999999999</v>
      </c>
      <c r="J947">
        <v>737.08600000000001</v>
      </c>
      <c r="K947">
        <v>772.23299999999995</v>
      </c>
      <c r="L947">
        <f t="shared" si="28"/>
        <v>3.9261291283946712E-3</v>
      </c>
      <c r="M947">
        <f t="shared" si="29"/>
        <v>804.76649999999995</v>
      </c>
    </row>
    <row r="948" spans="1:13" x14ac:dyDescent="0.2">
      <c r="A948" t="s">
        <v>957</v>
      </c>
      <c r="B948">
        <v>10.7117</v>
      </c>
      <c r="C948">
        <v>5.3462500000000004</v>
      </c>
      <c r="D948">
        <v>5.7176999999999998</v>
      </c>
      <c r="E948" s="1">
        <v>3.7816199651800003E-12</v>
      </c>
      <c r="F948">
        <v>0.94797782911499995</v>
      </c>
      <c r="G948" s="1">
        <v>6.8997880816699997E-18</v>
      </c>
      <c r="H948">
        <v>1444.25</v>
      </c>
      <c r="I948">
        <v>1283.0899999999999</v>
      </c>
      <c r="J948">
        <v>1244.72</v>
      </c>
      <c r="K948">
        <v>1412.22</v>
      </c>
      <c r="L948">
        <f t="shared" si="28"/>
        <v>0.90568063032210189</v>
      </c>
      <c r="M948">
        <f t="shared" si="29"/>
        <v>1363.67</v>
      </c>
    </row>
    <row r="949" spans="1:13" x14ac:dyDescent="0.2">
      <c r="A949" t="s">
        <v>958</v>
      </c>
      <c r="B949">
        <v>98.108400000000003</v>
      </c>
      <c r="C949">
        <v>111.1194</v>
      </c>
      <c r="D949">
        <v>74.473399999999998</v>
      </c>
      <c r="E949">
        <v>0.97996353327399999</v>
      </c>
      <c r="F949">
        <v>2.1747443963800002E-3</v>
      </c>
      <c r="G949">
        <v>2.8465286265399998E-4</v>
      </c>
      <c r="H949">
        <v>640.98800000000006</v>
      </c>
      <c r="I949">
        <v>535.43600000000004</v>
      </c>
      <c r="J949">
        <v>468.70100000000002</v>
      </c>
      <c r="K949">
        <v>607.95399999999995</v>
      </c>
      <c r="L949">
        <f t="shared" si="28"/>
        <v>0.3976514409897709</v>
      </c>
      <c r="M949">
        <f t="shared" si="29"/>
        <v>588.21199999999999</v>
      </c>
    </row>
    <row r="950" spans="1:13" x14ac:dyDescent="0.2">
      <c r="A950" t="s">
        <v>959</v>
      </c>
      <c r="B950">
        <v>0.1789</v>
      </c>
      <c r="C950">
        <v>3.2399999999999998E-2</v>
      </c>
      <c r="D950">
        <v>0.184</v>
      </c>
      <c r="E950" s="1">
        <v>8.0115072130899995E-10</v>
      </c>
      <c r="F950" s="1">
        <v>9.3378922918599991E-10</v>
      </c>
      <c r="G950">
        <v>0.38005396223600002</v>
      </c>
      <c r="H950">
        <v>1.00102</v>
      </c>
      <c r="I950">
        <v>1.00102</v>
      </c>
      <c r="J950">
        <v>1.7796000000000001</v>
      </c>
      <c r="K950">
        <v>18.5745</v>
      </c>
      <c r="L950">
        <f t="shared" si="28"/>
        <v>-4.0552378892466975E-2</v>
      </c>
      <c r="M950">
        <f t="shared" si="29"/>
        <v>1.00102</v>
      </c>
    </row>
    <row r="951" spans="1:13" x14ac:dyDescent="0.2">
      <c r="A951" t="s">
        <v>960</v>
      </c>
      <c r="B951">
        <v>1.7803</v>
      </c>
      <c r="C951">
        <v>1.0039499999999999</v>
      </c>
      <c r="D951">
        <v>1.44095</v>
      </c>
      <c r="E951" s="1">
        <v>3.7663880989600001E-14</v>
      </c>
      <c r="F951" s="1">
        <v>2.1498660247600001E-11</v>
      </c>
      <c r="G951" s="1">
        <v>8.0427870986300002E-8</v>
      </c>
      <c r="H951">
        <v>1357.5</v>
      </c>
      <c r="I951">
        <v>1176.2</v>
      </c>
      <c r="J951">
        <v>1173.2</v>
      </c>
      <c r="K951">
        <v>1325.35</v>
      </c>
      <c r="L951">
        <f t="shared" si="28"/>
        <v>0.3051000957238989</v>
      </c>
      <c r="M951">
        <f t="shared" si="29"/>
        <v>1266.8499999999999</v>
      </c>
    </row>
    <row r="952" spans="1:13" x14ac:dyDescent="0.2">
      <c r="A952" t="s">
        <v>961</v>
      </c>
      <c r="B952">
        <v>6.0578000000000003</v>
      </c>
      <c r="C952">
        <v>3.5057</v>
      </c>
      <c r="D952">
        <v>6.7679</v>
      </c>
      <c r="E952" s="1">
        <v>4.7815697617400001E-15</v>
      </c>
      <c r="F952" s="1">
        <v>7.5679720110599993E-18</v>
      </c>
      <c r="G952">
        <v>0.14440430233900001</v>
      </c>
      <c r="H952">
        <v>360.92399999999998</v>
      </c>
      <c r="I952">
        <v>427.99299999999999</v>
      </c>
      <c r="J952">
        <v>358.255</v>
      </c>
      <c r="K952">
        <v>276.28199999999998</v>
      </c>
      <c r="L952">
        <f t="shared" si="28"/>
        <v>-0.15991430395424691</v>
      </c>
      <c r="M952">
        <f t="shared" si="29"/>
        <v>394.45849999999996</v>
      </c>
    </row>
    <row r="953" spans="1:13" x14ac:dyDescent="0.2">
      <c r="A953" t="s">
        <v>962</v>
      </c>
      <c r="B953">
        <v>1.7016</v>
      </c>
      <c r="C953">
        <v>1.8831500000000001</v>
      </c>
      <c r="D953">
        <v>1.5923499999999999</v>
      </c>
      <c r="E953">
        <v>0.85480842512599997</v>
      </c>
      <c r="F953">
        <v>0.65971971881900004</v>
      </c>
      <c r="G953">
        <v>0.48639835220400002</v>
      </c>
      <c r="H953">
        <v>782.13199999999995</v>
      </c>
      <c r="I953">
        <v>579.59199999999998</v>
      </c>
      <c r="J953">
        <v>623.52599999999995</v>
      </c>
      <c r="K953">
        <v>708.94600000000003</v>
      </c>
      <c r="L953">
        <f t="shared" si="28"/>
        <v>9.5734461972659321E-2</v>
      </c>
      <c r="M953">
        <f t="shared" si="29"/>
        <v>680.86199999999997</v>
      </c>
    </row>
    <row r="954" spans="1:13" x14ac:dyDescent="0.2">
      <c r="A954" t="s">
        <v>963</v>
      </c>
      <c r="B954">
        <v>16.9496</v>
      </c>
      <c r="C954">
        <v>22.125699999999998</v>
      </c>
      <c r="D954">
        <v>10.6363</v>
      </c>
      <c r="E954">
        <v>6.0100967430100002E-3</v>
      </c>
      <c r="F954" s="1">
        <v>1.12917410959E-17</v>
      </c>
      <c r="G954" s="1">
        <v>2.6326046910499999E-8</v>
      </c>
      <c r="H954">
        <v>1818.19</v>
      </c>
      <c r="I954">
        <v>1550.69</v>
      </c>
      <c r="J954">
        <v>1456.93</v>
      </c>
      <c r="K954">
        <v>1842.1</v>
      </c>
      <c r="L954">
        <f t="shared" si="28"/>
        <v>0.67225485253508899</v>
      </c>
      <c r="M954">
        <f t="shared" si="29"/>
        <v>1684.44</v>
      </c>
    </row>
    <row r="955" spans="1:13" x14ac:dyDescent="0.2">
      <c r="A955" t="s">
        <v>964</v>
      </c>
      <c r="B955">
        <v>2.8500000000000001E-2</v>
      </c>
      <c r="C955">
        <v>1.205E-2</v>
      </c>
      <c r="D955">
        <v>2.47E-2</v>
      </c>
      <c r="E955" s="1">
        <v>1.71594680612E-11</v>
      </c>
      <c r="F955" s="1">
        <v>1.0796361537099999E-5</v>
      </c>
      <c r="G955">
        <v>3.5073204758199999E-2</v>
      </c>
      <c r="H955">
        <v>468.25599999999997</v>
      </c>
      <c r="I955">
        <v>406.19299999999998</v>
      </c>
      <c r="J955">
        <v>384.17</v>
      </c>
      <c r="K955">
        <v>398.29599999999999</v>
      </c>
      <c r="L955">
        <f t="shared" si="28"/>
        <v>0.20645087746742652</v>
      </c>
      <c r="M955">
        <f t="shared" si="29"/>
        <v>437.22449999999998</v>
      </c>
    </row>
    <row r="956" spans="1:13" x14ac:dyDescent="0.2">
      <c r="A956" t="s">
        <v>965</v>
      </c>
      <c r="B956">
        <v>7.8148999999999997</v>
      </c>
      <c r="C956">
        <v>8.9123999999999999</v>
      </c>
      <c r="D956">
        <v>13.446099999999999</v>
      </c>
      <c r="E956" s="1">
        <v>5.7955485019000003E-5</v>
      </c>
      <c r="F956" s="1">
        <v>3.6372357650599999E-12</v>
      </c>
      <c r="G956" s="1">
        <v>3.3300821550899999E-29</v>
      </c>
      <c r="H956">
        <v>1.00102</v>
      </c>
      <c r="I956">
        <v>1.00102</v>
      </c>
      <c r="J956">
        <v>1.00102</v>
      </c>
      <c r="K956">
        <v>10.1214</v>
      </c>
      <c r="L956">
        <f t="shared" si="28"/>
        <v>-0.78288846655999522</v>
      </c>
      <c r="M956">
        <f t="shared" si="29"/>
        <v>1.00102</v>
      </c>
    </row>
    <row r="957" spans="1:13" x14ac:dyDescent="0.2">
      <c r="A957" t="s">
        <v>966</v>
      </c>
      <c r="B957">
        <v>46.543100000000003</v>
      </c>
      <c r="C957">
        <v>36.442950000000003</v>
      </c>
      <c r="D957">
        <v>40.709949999999999</v>
      </c>
      <c r="E957">
        <v>7.4565751833199995E-2</v>
      </c>
      <c r="F957">
        <v>0.51805427266500004</v>
      </c>
      <c r="G957">
        <v>5.1610517968400001E-2</v>
      </c>
      <c r="H957">
        <v>51.497</v>
      </c>
      <c r="I957">
        <v>112.44799999999999</v>
      </c>
      <c r="J957">
        <v>4.4489900000000002</v>
      </c>
      <c r="K957">
        <v>1.00102</v>
      </c>
      <c r="L957">
        <f t="shared" si="28"/>
        <v>0.19318585498865981</v>
      </c>
      <c r="M957">
        <f t="shared" si="29"/>
        <v>81.972499999999997</v>
      </c>
    </row>
    <row r="958" spans="1:13" x14ac:dyDescent="0.2">
      <c r="A958" t="s">
        <v>967</v>
      </c>
      <c r="B958">
        <v>3.1783000000000001</v>
      </c>
      <c r="C958">
        <v>3.4925000000000002</v>
      </c>
      <c r="D958">
        <v>4.9347500000000002</v>
      </c>
      <c r="E958">
        <v>7.0013770760300006E-2</v>
      </c>
      <c r="F958" s="1">
        <v>1.34494932414E-13</v>
      </c>
      <c r="G958" s="1">
        <v>2.4166537823800002E-25</v>
      </c>
      <c r="H958">
        <v>158.60599999999999</v>
      </c>
      <c r="I958">
        <v>138.58600000000001</v>
      </c>
      <c r="J958">
        <v>253.14699999999999</v>
      </c>
      <c r="K958">
        <v>190.19399999999999</v>
      </c>
      <c r="L958">
        <f t="shared" si="28"/>
        <v>-0.63472169075729823</v>
      </c>
      <c r="M958">
        <f t="shared" si="29"/>
        <v>148.596</v>
      </c>
    </row>
    <row r="959" spans="1:13" x14ac:dyDescent="0.2">
      <c r="A959" t="s">
        <v>968</v>
      </c>
      <c r="B959">
        <v>22.902000000000001</v>
      </c>
      <c r="C959">
        <v>27.161200000000001</v>
      </c>
      <c r="D959">
        <v>12.3666</v>
      </c>
      <c r="E959">
        <v>1.69502284851E-2</v>
      </c>
      <c r="F959" s="1">
        <v>2.48891132037E-8</v>
      </c>
      <c r="G959" s="1">
        <v>2.64157159938E-6</v>
      </c>
      <c r="H959">
        <v>1550.03</v>
      </c>
      <c r="I959">
        <v>1597.08</v>
      </c>
      <c r="J959">
        <v>1446.81</v>
      </c>
      <c r="K959">
        <v>1440.47</v>
      </c>
      <c r="L959">
        <f t="shared" si="28"/>
        <v>0.88902468361506271</v>
      </c>
      <c r="M959">
        <f t="shared" si="29"/>
        <v>1573.5549999999998</v>
      </c>
    </row>
    <row r="960" spans="1:13" x14ac:dyDescent="0.2">
      <c r="A960" t="s">
        <v>969</v>
      </c>
      <c r="B960">
        <v>56.217399999999998</v>
      </c>
      <c r="C960">
        <v>9.7843999999999998</v>
      </c>
      <c r="D960">
        <v>70.040049999999994</v>
      </c>
      <c r="E960" s="1">
        <v>2.0765394556100001E-24</v>
      </c>
      <c r="F960" s="1">
        <v>4.6526846180699997E-36</v>
      </c>
      <c r="G960">
        <v>0.36992371271000002</v>
      </c>
      <c r="H960">
        <v>281.84300000000002</v>
      </c>
      <c r="I960">
        <v>281.62099999999998</v>
      </c>
      <c r="J960">
        <v>199.09200000000001</v>
      </c>
      <c r="K960">
        <v>163.38900000000001</v>
      </c>
      <c r="L960">
        <f t="shared" si="28"/>
        <v>-0.31716338165849489</v>
      </c>
      <c r="M960">
        <f t="shared" si="29"/>
        <v>281.73199999999997</v>
      </c>
    </row>
    <row r="961" spans="1:13" x14ac:dyDescent="0.2">
      <c r="A961" t="s">
        <v>970</v>
      </c>
      <c r="B961">
        <v>13.045299999999999</v>
      </c>
      <c r="C961">
        <v>29.989799999999999</v>
      </c>
      <c r="D961">
        <v>18.093499999999999</v>
      </c>
      <c r="E961" s="1">
        <v>5.5300976173299997E-37</v>
      </c>
      <c r="F961" s="1">
        <v>7.0519091796699996E-22</v>
      </c>
      <c r="G961" s="1">
        <v>2.3805993537199998E-6</v>
      </c>
      <c r="H961">
        <v>1.00102</v>
      </c>
      <c r="I961">
        <v>1.00102</v>
      </c>
      <c r="J961">
        <v>1.00102</v>
      </c>
      <c r="K961">
        <v>1.00102</v>
      </c>
      <c r="L961">
        <f t="shared" si="28"/>
        <v>-0.47194138746489805</v>
      </c>
      <c r="M961">
        <f t="shared" si="29"/>
        <v>1.00102</v>
      </c>
    </row>
    <row r="962" spans="1:13" x14ac:dyDescent="0.2">
      <c r="A962" t="s">
        <v>971</v>
      </c>
      <c r="B962">
        <v>1.8178000000000001</v>
      </c>
      <c r="C962">
        <v>2.6848999999999998</v>
      </c>
      <c r="D962">
        <v>3.1321500000000002</v>
      </c>
      <c r="E962">
        <v>0.41766850830899999</v>
      </c>
      <c r="F962">
        <v>7.3229395818799996E-3</v>
      </c>
      <c r="G962">
        <v>8.4183296498300001E-4</v>
      </c>
      <c r="H962">
        <v>1.00102</v>
      </c>
      <c r="I962">
        <v>1.00102</v>
      </c>
      <c r="J962">
        <v>1.00102</v>
      </c>
      <c r="K962">
        <v>1.00102</v>
      </c>
      <c r="L962">
        <f t="shared" si="28"/>
        <v>-0.78495982708892498</v>
      </c>
      <c r="M962">
        <f t="shared" si="29"/>
        <v>1.00102</v>
      </c>
    </row>
    <row r="963" spans="1:13" x14ac:dyDescent="0.2">
      <c r="A963" t="s">
        <v>972</v>
      </c>
      <c r="B963">
        <v>453.9282</v>
      </c>
      <c r="C963">
        <v>880.20204999999999</v>
      </c>
      <c r="D963">
        <v>301.09715</v>
      </c>
      <c r="E963" s="1">
        <v>3.7998299853999999E-23</v>
      </c>
      <c r="F963" s="1">
        <v>1.13730933958E-45</v>
      </c>
      <c r="G963" s="1">
        <v>2.3540484505900001E-15</v>
      </c>
      <c r="H963">
        <v>266.71699999999998</v>
      </c>
      <c r="I963">
        <v>247.809</v>
      </c>
      <c r="J963">
        <v>291.85399999999998</v>
      </c>
      <c r="K963">
        <v>372.38</v>
      </c>
      <c r="L963">
        <f t="shared" ref="L963:L1026" si="30">LOG(B963/D963,2)</f>
        <v>0.59223506510410706</v>
      </c>
      <c r="M963">
        <f t="shared" ref="M963:M1026" si="31">AVERAGE(H963:I963)</f>
        <v>257.26299999999998</v>
      </c>
    </row>
    <row r="964" spans="1:13" x14ac:dyDescent="0.2">
      <c r="A964" t="s">
        <v>973</v>
      </c>
      <c r="B964">
        <v>13.1439</v>
      </c>
      <c r="C964">
        <v>15.812099999999999</v>
      </c>
      <c r="D964">
        <v>12.3963</v>
      </c>
      <c r="E964" s="1">
        <v>9.3925425770000005E-5</v>
      </c>
      <c r="F964" s="1">
        <v>4.7919734126100001E-9</v>
      </c>
      <c r="G964">
        <v>0.27357911189099998</v>
      </c>
      <c r="H964">
        <v>1.00102</v>
      </c>
      <c r="I964">
        <v>1.00102</v>
      </c>
      <c r="J964">
        <v>1.00102</v>
      </c>
      <c r="K964">
        <v>3.7816399999999999</v>
      </c>
      <c r="L964">
        <f t="shared" si="30"/>
        <v>8.4483834496312721E-2</v>
      </c>
      <c r="M964">
        <f t="shared" si="31"/>
        <v>1.00102</v>
      </c>
    </row>
    <row r="965" spans="1:13" x14ac:dyDescent="0.2">
      <c r="A965" t="s">
        <v>974</v>
      </c>
      <c r="B965">
        <v>6.532</v>
      </c>
      <c r="C965">
        <v>7.4331500000000004</v>
      </c>
      <c r="D965">
        <v>10.5746</v>
      </c>
      <c r="E965">
        <v>1.63234845068E-2</v>
      </c>
      <c r="F965" s="1">
        <v>2.3146208293600001E-5</v>
      </c>
      <c r="G965" s="1">
        <v>2.5081514783300002E-13</v>
      </c>
      <c r="H965">
        <v>8.6755300000000002</v>
      </c>
      <c r="I965">
        <v>39.3735</v>
      </c>
      <c r="J965">
        <v>128.57599999999999</v>
      </c>
      <c r="K965">
        <v>23.023499999999999</v>
      </c>
      <c r="L965">
        <f t="shared" si="30"/>
        <v>-0.69500639627570893</v>
      </c>
      <c r="M965">
        <f t="shared" si="31"/>
        <v>24.024515000000001</v>
      </c>
    </row>
    <row r="966" spans="1:13" x14ac:dyDescent="0.2">
      <c r="A966" t="s">
        <v>975</v>
      </c>
      <c r="B966">
        <v>18.317399999999999</v>
      </c>
      <c r="C966">
        <v>20.541350000000001</v>
      </c>
      <c r="D966">
        <v>13.02125</v>
      </c>
      <c r="E966">
        <v>0.70242435344300003</v>
      </c>
      <c r="F966" s="1">
        <v>1.3952141731499999E-12</v>
      </c>
      <c r="G966">
        <v>1.54328935253E-3</v>
      </c>
      <c r="H966">
        <v>1180.98</v>
      </c>
      <c r="I966">
        <v>1009.03</v>
      </c>
      <c r="J966">
        <v>1053.19</v>
      </c>
      <c r="K966">
        <v>1054.52</v>
      </c>
      <c r="L966">
        <f t="shared" si="30"/>
        <v>0.49234679016453775</v>
      </c>
      <c r="M966">
        <f t="shared" si="31"/>
        <v>1095.0050000000001</v>
      </c>
    </row>
    <row r="967" spans="1:13" x14ac:dyDescent="0.2">
      <c r="A967" t="s">
        <v>976</v>
      </c>
      <c r="B967">
        <v>34.504399999999997</v>
      </c>
      <c r="C967">
        <v>12.42615</v>
      </c>
      <c r="D967">
        <v>21.029199999999999</v>
      </c>
      <c r="E967" s="1">
        <v>3.0865339224199999E-12</v>
      </c>
      <c r="F967" s="1">
        <v>5.7307609670399999E-8</v>
      </c>
      <c r="G967" s="1">
        <v>2.8648874914399999E-8</v>
      </c>
      <c r="H967">
        <v>1661.36</v>
      </c>
      <c r="I967">
        <v>1550.14</v>
      </c>
      <c r="J967">
        <v>1161.74</v>
      </c>
      <c r="K967">
        <v>1309.78</v>
      </c>
      <c r="L967">
        <f t="shared" si="30"/>
        <v>0.71438637843127739</v>
      </c>
      <c r="M967">
        <f t="shared" si="31"/>
        <v>1605.75</v>
      </c>
    </row>
    <row r="968" spans="1:13" x14ac:dyDescent="0.2">
      <c r="A968" t="s">
        <v>977</v>
      </c>
      <c r="B968">
        <v>14.1242</v>
      </c>
      <c r="C968">
        <v>18.34545</v>
      </c>
      <c r="D968">
        <v>16.214400000000001</v>
      </c>
      <c r="E968">
        <v>0.27005248825599998</v>
      </c>
      <c r="F968">
        <v>2.66035252892E-2</v>
      </c>
      <c r="G968">
        <v>0.95204153272199998</v>
      </c>
      <c r="H968">
        <v>936.29</v>
      </c>
      <c r="I968">
        <v>851.64800000000002</v>
      </c>
      <c r="J968">
        <v>798.26</v>
      </c>
      <c r="K968">
        <v>898.80700000000002</v>
      </c>
      <c r="L968">
        <f t="shared" si="30"/>
        <v>-0.19910648403351622</v>
      </c>
      <c r="M968">
        <f t="shared" si="31"/>
        <v>893.96900000000005</v>
      </c>
    </row>
    <row r="969" spans="1:13" x14ac:dyDescent="0.2">
      <c r="A969" t="s">
        <v>978</v>
      </c>
      <c r="B969">
        <v>20.6264</v>
      </c>
      <c r="C969">
        <v>5.8766499999999997</v>
      </c>
      <c r="D969">
        <v>17.625599999999999</v>
      </c>
      <c r="E969" s="1">
        <v>8.5237605937300002E-7</v>
      </c>
      <c r="F969" s="1">
        <v>3.0737032557600003E-7</v>
      </c>
      <c r="G969">
        <v>0.25831375136200002</v>
      </c>
      <c r="H969">
        <v>263.82499999999999</v>
      </c>
      <c r="I969">
        <v>462.584</v>
      </c>
      <c r="J969">
        <v>287.07100000000003</v>
      </c>
      <c r="K969">
        <v>336.01</v>
      </c>
      <c r="L969">
        <f t="shared" si="30"/>
        <v>0.22681967472747572</v>
      </c>
      <c r="M969">
        <f t="shared" si="31"/>
        <v>363.2045</v>
      </c>
    </row>
    <row r="970" spans="1:13" x14ac:dyDescent="0.2">
      <c r="A970" t="s">
        <v>979</v>
      </c>
      <c r="B970">
        <v>3.8408000000000002</v>
      </c>
      <c r="C970">
        <v>4.7317</v>
      </c>
      <c r="D970">
        <v>3.8295499999999998</v>
      </c>
      <c r="E970" s="1">
        <v>8.2657153554700004E-7</v>
      </c>
      <c r="F970" s="1">
        <v>3.7416203682500002E-6</v>
      </c>
      <c r="G970">
        <v>0.66735776302600003</v>
      </c>
      <c r="H970">
        <v>57.058300000000003</v>
      </c>
      <c r="I970">
        <v>103.55</v>
      </c>
      <c r="J970">
        <v>46.046999999999997</v>
      </c>
      <c r="K970">
        <v>18.3521</v>
      </c>
      <c r="L970">
        <f t="shared" si="30"/>
        <v>4.2319661679256363E-3</v>
      </c>
      <c r="M970">
        <f t="shared" si="31"/>
        <v>80.304149999999993</v>
      </c>
    </row>
    <row r="971" spans="1:13" x14ac:dyDescent="0.2">
      <c r="A971" t="s">
        <v>980</v>
      </c>
      <c r="B971">
        <v>57.620100000000001</v>
      </c>
      <c r="C971">
        <v>0.10345</v>
      </c>
      <c r="D971">
        <v>14.61825</v>
      </c>
      <c r="E971" s="1">
        <v>7.0664981206000001E-13</v>
      </c>
      <c r="F971" s="1">
        <v>7.99023412612E-10</v>
      </c>
      <c r="G971" s="1">
        <v>1.15523248814E-10</v>
      </c>
      <c r="H971">
        <v>1508.99</v>
      </c>
      <c r="I971">
        <v>1389.42</v>
      </c>
      <c r="J971">
        <v>1195.1099999999999</v>
      </c>
      <c r="K971">
        <v>1369.06</v>
      </c>
      <c r="L971">
        <f t="shared" si="30"/>
        <v>1.9788015525658449</v>
      </c>
      <c r="M971">
        <f t="shared" si="31"/>
        <v>1449.2049999999999</v>
      </c>
    </row>
    <row r="972" spans="1:13" x14ac:dyDescent="0.2">
      <c r="A972" t="s">
        <v>981</v>
      </c>
      <c r="B972">
        <v>16.4069</v>
      </c>
      <c r="C972">
        <v>6.4878999999999998</v>
      </c>
      <c r="D972">
        <v>11.552300000000001</v>
      </c>
      <c r="E972" s="1">
        <v>1.7387591191099999E-44</v>
      </c>
      <c r="F972" s="1">
        <v>2.7683408235899998E-22</v>
      </c>
      <c r="G972" s="1">
        <v>1.6896436161899999E-22</v>
      </c>
      <c r="H972">
        <v>1019.6</v>
      </c>
      <c r="I972">
        <v>971.65899999999999</v>
      </c>
      <c r="J972">
        <v>897.69500000000005</v>
      </c>
      <c r="K972">
        <v>1039.3900000000001</v>
      </c>
      <c r="L972">
        <f t="shared" si="30"/>
        <v>0.50612256177533255</v>
      </c>
      <c r="M972">
        <f t="shared" si="31"/>
        <v>995.62950000000001</v>
      </c>
    </row>
    <row r="973" spans="1:13" x14ac:dyDescent="0.2">
      <c r="A973" t="s">
        <v>982</v>
      </c>
      <c r="B973">
        <v>0.35809999999999997</v>
      </c>
      <c r="C973">
        <v>0.14080000000000001</v>
      </c>
      <c r="D973">
        <v>0.34055000000000002</v>
      </c>
      <c r="E973">
        <v>1.96478411821E-4</v>
      </c>
      <c r="F973" s="1">
        <v>5.4040523452699995E-7</v>
      </c>
      <c r="G973">
        <v>0.172100192535</v>
      </c>
      <c r="H973">
        <v>195.64400000000001</v>
      </c>
      <c r="I973">
        <v>239.578</v>
      </c>
      <c r="J973">
        <v>170.17400000000001</v>
      </c>
      <c r="K973">
        <v>225.786</v>
      </c>
      <c r="L973">
        <f t="shared" si="30"/>
        <v>7.2495886481808797E-2</v>
      </c>
      <c r="M973">
        <f t="shared" si="31"/>
        <v>217.61099999999999</v>
      </c>
    </row>
    <row r="974" spans="1:13" x14ac:dyDescent="0.2">
      <c r="A974" t="s">
        <v>983</v>
      </c>
      <c r="B974">
        <v>0.44429999999999997</v>
      </c>
      <c r="C974">
        <v>3.0712000000000002</v>
      </c>
      <c r="D974">
        <v>0.30499999999999999</v>
      </c>
      <c r="E974">
        <v>0.312102684814</v>
      </c>
      <c r="F974" s="1">
        <v>1.99641025849E-9</v>
      </c>
      <c r="G974">
        <v>1.8952374743799998E-2</v>
      </c>
      <c r="H974">
        <v>275.61500000000001</v>
      </c>
      <c r="I974">
        <v>277.61700000000002</v>
      </c>
      <c r="J974">
        <v>173.95500000000001</v>
      </c>
      <c r="K974">
        <v>345.90899999999999</v>
      </c>
      <c r="L974">
        <f t="shared" si="30"/>
        <v>0.54272489867239293</v>
      </c>
      <c r="M974">
        <f t="shared" si="31"/>
        <v>276.61599999999999</v>
      </c>
    </row>
    <row r="975" spans="1:13" x14ac:dyDescent="0.2">
      <c r="A975" t="s">
        <v>984</v>
      </c>
      <c r="B975">
        <v>16.071300000000001</v>
      </c>
      <c r="C975">
        <v>30.66845</v>
      </c>
      <c r="D975">
        <v>15.896649999999999</v>
      </c>
      <c r="E975" s="1">
        <v>5.83601707678E-41</v>
      </c>
      <c r="F975" s="1">
        <v>1.7165633980200001E-42</v>
      </c>
      <c r="G975">
        <v>0.28077624057700001</v>
      </c>
      <c r="H975">
        <v>1238.04</v>
      </c>
      <c r="I975">
        <v>1024.82</v>
      </c>
      <c r="J975">
        <v>1136.6099999999999</v>
      </c>
      <c r="K975">
        <v>1180.32</v>
      </c>
      <c r="L975">
        <f t="shared" si="30"/>
        <v>1.5763863231310266E-2</v>
      </c>
      <c r="M975">
        <f t="shared" si="31"/>
        <v>1131.4299999999998</v>
      </c>
    </row>
    <row r="976" spans="1:13" x14ac:dyDescent="0.2">
      <c r="A976" t="s">
        <v>985</v>
      </c>
      <c r="B976">
        <v>6.3048999999999999</v>
      </c>
      <c r="C976">
        <v>4.8220499999999999</v>
      </c>
      <c r="D976">
        <v>13.4488</v>
      </c>
      <c r="E976">
        <v>1.42812191362E-4</v>
      </c>
      <c r="F976" s="1">
        <v>6.23744739362E-15</v>
      </c>
      <c r="G976" s="1">
        <v>4.1673534776499999E-12</v>
      </c>
      <c r="H976">
        <v>6.22858</v>
      </c>
      <c r="I976">
        <v>54.3889</v>
      </c>
      <c r="J976">
        <v>9.6765500000000007</v>
      </c>
      <c r="K976">
        <v>10.1214</v>
      </c>
      <c r="L976">
        <f t="shared" si="30"/>
        <v>-1.0929320570298739</v>
      </c>
      <c r="M976">
        <f t="shared" si="31"/>
        <v>30.30874</v>
      </c>
    </row>
    <row r="977" spans="1:13" x14ac:dyDescent="0.2">
      <c r="A977" t="s">
        <v>986</v>
      </c>
      <c r="B977">
        <v>177.93680000000001</v>
      </c>
      <c r="C977">
        <v>138.7878</v>
      </c>
      <c r="D977">
        <v>146.56895</v>
      </c>
      <c r="E977">
        <v>6.4640305873000001E-2</v>
      </c>
      <c r="F977">
        <v>0.74859505337099996</v>
      </c>
      <c r="G977">
        <v>6.4497330477699996E-2</v>
      </c>
      <c r="H977">
        <v>1386.53</v>
      </c>
      <c r="I977">
        <v>1195.1099999999999</v>
      </c>
      <c r="J977">
        <v>1150.51</v>
      </c>
      <c r="K977">
        <v>1261.29</v>
      </c>
      <c r="L977">
        <f t="shared" si="30"/>
        <v>0.27978540532652774</v>
      </c>
      <c r="M977">
        <f t="shared" si="31"/>
        <v>1290.82</v>
      </c>
    </row>
    <row r="978" spans="1:13" x14ac:dyDescent="0.2">
      <c r="A978" t="s">
        <v>987</v>
      </c>
      <c r="B978">
        <v>1.0028999999999999</v>
      </c>
      <c r="C978">
        <v>1.5483</v>
      </c>
      <c r="D978">
        <v>1.7363999999999999</v>
      </c>
      <c r="E978" s="1">
        <v>3.1292223083100002E-28</v>
      </c>
      <c r="F978">
        <v>1.68783181473E-4</v>
      </c>
      <c r="G978" s="1">
        <v>7.4952475592300002E-41</v>
      </c>
      <c r="H978">
        <v>332.89600000000002</v>
      </c>
      <c r="I978">
        <v>220.447</v>
      </c>
      <c r="J978">
        <v>329.892</v>
      </c>
      <c r="K978">
        <v>283.178</v>
      </c>
      <c r="L978">
        <f t="shared" si="30"/>
        <v>-0.79192156691432136</v>
      </c>
      <c r="M978">
        <f t="shared" si="31"/>
        <v>276.67150000000004</v>
      </c>
    </row>
    <row r="979" spans="1:13" x14ac:dyDescent="0.2">
      <c r="A979" t="s">
        <v>988</v>
      </c>
      <c r="B979">
        <v>20.649000000000001</v>
      </c>
      <c r="C979">
        <v>16.044450000000001</v>
      </c>
      <c r="D979">
        <v>9.0644500000000008</v>
      </c>
      <c r="E979">
        <v>6.2287739028800003E-4</v>
      </c>
      <c r="F979" s="1">
        <v>5.8297775313000006E-14</v>
      </c>
      <c r="G979" s="1">
        <v>6.44643204712E-11</v>
      </c>
      <c r="H979">
        <v>969.99099999999999</v>
      </c>
      <c r="I979">
        <v>989.67700000000002</v>
      </c>
      <c r="J979">
        <v>819.28099999999995</v>
      </c>
      <c r="K979">
        <v>918.49400000000003</v>
      </c>
      <c r="L979">
        <f t="shared" si="30"/>
        <v>1.1877805258775231</v>
      </c>
      <c r="M979">
        <f t="shared" si="31"/>
        <v>979.83400000000006</v>
      </c>
    </row>
    <row r="980" spans="1:13" x14ac:dyDescent="0.2">
      <c r="A980" t="s">
        <v>989</v>
      </c>
      <c r="B980">
        <v>17.249500000000001</v>
      </c>
      <c r="C980">
        <v>1.7153</v>
      </c>
      <c r="D980">
        <v>12.85965</v>
      </c>
      <c r="E980">
        <v>1.6709371243E-4</v>
      </c>
      <c r="F980" s="1">
        <v>3.7025644637800002E-11</v>
      </c>
      <c r="G980">
        <v>2.3874971806200001E-2</v>
      </c>
      <c r="H980">
        <v>267.27300000000002</v>
      </c>
      <c r="I980">
        <v>235.351</v>
      </c>
      <c r="J980">
        <v>129.35400000000001</v>
      </c>
      <c r="K980">
        <v>219.22399999999999</v>
      </c>
      <c r="L980">
        <f t="shared" si="30"/>
        <v>0.42370316654517864</v>
      </c>
      <c r="M980">
        <f t="shared" si="31"/>
        <v>251.31200000000001</v>
      </c>
    </row>
    <row r="981" spans="1:13" x14ac:dyDescent="0.2">
      <c r="A981" t="s">
        <v>990</v>
      </c>
      <c r="B981">
        <v>62.006900000000002</v>
      </c>
      <c r="C981">
        <v>12.99555</v>
      </c>
      <c r="D981">
        <v>61.716549999999998</v>
      </c>
      <c r="E981" s="1">
        <v>6.0969807184399996E-31</v>
      </c>
      <c r="F981" s="1">
        <v>4.8901598326600001E-29</v>
      </c>
      <c r="G981">
        <v>0.41147502019600002</v>
      </c>
      <c r="H981">
        <v>617.07500000000005</v>
      </c>
      <c r="I981">
        <v>572.36199999999997</v>
      </c>
      <c r="J981">
        <v>405.52499999999998</v>
      </c>
      <c r="K981">
        <v>488.49900000000002</v>
      </c>
      <c r="L981">
        <f t="shared" si="30"/>
        <v>6.7713481010124744E-3</v>
      </c>
      <c r="M981">
        <f t="shared" si="31"/>
        <v>594.71849999999995</v>
      </c>
    </row>
    <row r="982" spans="1:13" x14ac:dyDescent="0.2">
      <c r="A982" t="s">
        <v>991</v>
      </c>
      <c r="B982">
        <v>1.1497999999999999</v>
      </c>
      <c r="C982">
        <v>1.13835</v>
      </c>
      <c r="D982">
        <v>0.93010000000000004</v>
      </c>
      <c r="E982">
        <v>6.7565504090000006E-2</v>
      </c>
      <c r="F982">
        <v>0.98804310557300001</v>
      </c>
      <c r="G982">
        <v>0.19248599446699999</v>
      </c>
      <c r="H982">
        <v>4.22654</v>
      </c>
      <c r="I982">
        <v>1.00102</v>
      </c>
      <c r="J982">
        <v>24.3582</v>
      </c>
      <c r="K982">
        <v>127.797</v>
      </c>
      <c r="L982">
        <f t="shared" si="30"/>
        <v>0.30592519437137111</v>
      </c>
      <c r="M982">
        <f t="shared" si="31"/>
        <v>2.6137800000000002</v>
      </c>
    </row>
    <row r="983" spans="1:13" x14ac:dyDescent="0.2">
      <c r="A983" t="s">
        <v>992</v>
      </c>
      <c r="B983">
        <v>4.1524999999999999</v>
      </c>
      <c r="C983">
        <v>5.8749500000000001</v>
      </c>
      <c r="D983">
        <v>5.1464999999999996</v>
      </c>
      <c r="E983">
        <v>0.36650090990599998</v>
      </c>
      <c r="F983">
        <v>0.32815315566300002</v>
      </c>
      <c r="G983">
        <v>0.62144711168800004</v>
      </c>
      <c r="H983">
        <v>53.387900000000002</v>
      </c>
      <c r="I983">
        <v>132.13499999999999</v>
      </c>
      <c r="J983">
        <v>31.254100000000001</v>
      </c>
      <c r="K983">
        <v>81.9726</v>
      </c>
      <c r="L983">
        <f t="shared" si="30"/>
        <v>-0.30961145842907228</v>
      </c>
      <c r="M983">
        <f t="shared" si="31"/>
        <v>92.761449999999996</v>
      </c>
    </row>
    <row r="984" spans="1:13" x14ac:dyDescent="0.2">
      <c r="A984" t="s">
        <v>993</v>
      </c>
      <c r="B984">
        <v>12.4656</v>
      </c>
      <c r="C984">
        <v>6.2956500000000002</v>
      </c>
      <c r="D984">
        <v>10.841749999999999</v>
      </c>
      <c r="E984" s="1">
        <v>1.11954956623E-34</v>
      </c>
      <c r="F984" s="1">
        <v>3.2880486725100001E-29</v>
      </c>
      <c r="G984" s="1">
        <v>2.3292116080399999E-5</v>
      </c>
      <c r="H984">
        <v>224.89599999999999</v>
      </c>
      <c r="I984">
        <v>215.22</v>
      </c>
      <c r="J984">
        <v>173.399</v>
      </c>
      <c r="K984">
        <v>171.84200000000001</v>
      </c>
      <c r="L984">
        <f t="shared" si="30"/>
        <v>0.20135467965938966</v>
      </c>
      <c r="M984">
        <f t="shared" si="31"/>
        <v>220.05799999999999</v>
      </c>
    </row>
    <row r="985" spans="1:13" x14ac:dyDescent="0.2">
      <c r="A985" t="s">
        <v>994</v>
      </c>
      <c r="B985">
        <v>4.3544</v>
      </c>
      <c r="C985">
        <v>5.0288000000000004</v>
      </c>
      <c r="D985">
        <v>4.3979999999999997</v>
      </c>
      <c r="E985">
        <v>0.48963859167700002</v>
      </c>
      <c r="F985">
        <v>2.3986110283399999E-2</v>
      </c>
      <c r="G985">
        <v>0.32692064218900002</v>
      </c>
      <c r="H985">
        <v>1.00102</v>
      </c>
      <c r="I985">
        <v>1.8908199999999999</v>
      </c>
      <c r="J985">
        <v>1.00102</v>
      </c>
      <c r="K985">
        <v>1.00102</v>
      </c>
      <c r="L985">
        <f t="shared" si="30"/>
        <v>-1.437366301723631E-2</v>
      </c>
      <c r="M985">
        <f t="shared" si="31"/>
        <v>1.4459200000000001</v>
      </c>
    </row>
    <row r="986" spans="1:13" x14ac:dyDescent="0.2">
      <c r="A986" t="s">
        <v>995</v>
      </c>
      <c r="B986">
        <v>3.2014999999999998</v>
      </c>
      <c r="C986">
        <v>11.43615</v>
      </c>
      <c r="D986">
        <v>5.2000500000000001</v>
      </c>
      <c r="E986" s="1">
        <v>4.4546022075E-28</v>
      </c>
      <c r="F986">
        <v>4.1687020581099998E-4</v>
      </c>
      <c r="G986" s="1">
        <v>2.85201921657E-5</v>
      </c>
      <c r="H986">
        <v>97.655299999999997</v>
      </c>
      <c r="I986">
        <v>63.398099999999999</v>
      </c>
      <c r="J986">
        <v>162.27699999999999</v>
      </c>
      <c r="K986">
        <v>52.942999999999998</v>
      </c>
      <c r="L986">
        <f t="shared" si="30"/>
        <v>-0.69977748529138173</v>
      </c>
      <c r="M986">
        <f t="shared" si="31"/>
        <v>80.526700000000005</v>
      </c>
    </row>
    <row r="987" spans="1:13" x14ac:dyDescent="0.2">
      <c r="A987" t="s">
        <v>996</v>
      </c>
      <c r="B987">
        <v>5.7310999999999996</v>
      </c>
      <c r="C987">
        <v>4.4846500000000002</v>
      </c>
      <c r="D987">
        <v>4.8727999999999998</v>
      </c>
      <c r="E987" s="1">
        <v>1.01319468328E-10</v>
      </c>
      <c r="F987">
        <v>4.7930683202800003E-4</v>
      </c>
      <c r="G987" s="1">
        <v>3.01467088888E-7</v>
      </c>
      <c r="H987">
        <v>1589.85</v>
      </c>
      <c r="I987">
        <v>1520</v>
      </c>
      <c r="J987">
        <v>1302.8900000000001</v>
      </c>
      <c r="K987">
        <v>1471.5</v>
      </c>
      <c r="L987">
        <f t="shared" si="30"/>
        <v>0.23406106003050703</v>
      </c>
      <c r="M987">
        <f t="shared" si="31"/>
        <v>1554.925</v>
      </c>
    </row>
    <row r="988" spans="1:13" x14ac:dyDescent="0.2">
      <c r="A988" t="s">
        <v>997</v>
      </c>
      <c r="B988">
        <v>8.5862999999999996</v>
      </c>
      <c r="C988">
        <v>9.8161000000000005</v>
      </c>
      <c r="D988">
        <v>9.4756999999999998</v>
      </c>
      <c r="E988">
        <v>7.7021568593600001E-2</v>
      </c>
      <c r="F988">
        <v>0.71072656634200004</v>
      </c>
      <c r="G988">
        <v>2.7487800979099999E-2</v>
      </c>
      <c r="H988">
        <v>1.00102</v>
      </c>
      <c r="I988">
        <v>1.00102</v>
      </c>
      <c r="J988">
        <v>1.00102</v>
      </c>
      <c r="K988">
        <v>38.038899999999998</v>
      </c>
      <c r="L988">
        <f t="shared" si="30"/>
        <v>-0.14219594314010825</v>
      </c>
      <c r="M988">
        <f t="shared" si="31"/>
        <v>1.00102</v>
      </c>
    </row>
    <row r="989" spans="1:13" x14ac:dyDescent="0.2">
      <c r="A989" t="s">
        <v>998</v>
      </c>
      <c r="B989">
        <v>154.87979999999999</v>
      </c>
      <c r="C989">
        <v>108.7103</v>
      </c>
      <c r="D989">
        <v>213.56675000000001</v>
      </c>
      <c r="E989" s="1">
        <v>2.8875539517200002E-7</v>
      </c>
      <c r="F989" s="1">
        <v>1.4652521921999999E-23</v>
      </c>
      <c r="G989">
        <v>2.9264936041599999E-3</v>
      </c>
      <c r="H989">
        <v>74.965500000000006</v>
      </c>
      <c r="I989">
        <v>79.970600000000005</v>
      </c>
      <c r="J989">
        <v>64.510300000000001</v>
      </c>
      <c r="K989">
        <v>21.3551</v>
      </c>
      <c r="L989">
        <f t="shared" si="30"/>
        <v>-0.46353805797830089</v>
      </c>
      <c r="M989">
        <f t="shared" si="31"/>
        <v>77.468050000000005</v>
      </c>
    </row>
    <row r="990" spans="1:13" x14ac:dyDescent="0.2">
      <c r="A990" t="s">
        <v>999</v>
      </c>
      <c r="B990">
        <v>9.5189000000000004</v>
      </c>
      <c r="C990">
        <v>4.3935000000000004</v>
      </c>
      <c r="D990">
        <v>4.7104499999999998</v>
      </c>
      <c r="E990" s="1">
        <v>1.1684465265E-29</v>
      </c>
      <c r="F990">
        <v>0.86401213729600002</v>
      </c>
      <c r="G990" s="1">
        <v>1.97918945723E-42</v>
      </c>
      <c r="H990">
        <v>2183.67</v>
      </c>
      <c r="I990">
        <v>2227.5</v>
      </c>
      <c r="J990">
        <v>2094.92</v>
      </c>
      <c r="K990">
        <v>2388.44</v>
      </c>
      <c r="L990">
        <f t="shared" si="30"/>
        <v>1.0149299755856924</v>
      </c>
      <c r="M990">
        <f t="shared" si="31"/>
        <v>2205.585</v>
      </c>
    </row>
    <row r="991" spans="1:13" x14ac:dyDescent="0.2">
      <c r="A991" t="s">
        <v>1000</v>
      </c>
      <c r="B991">
        <v>6.5698999999999996</v>
      </c>
      <c r="C991">
        <v>2.9565999999999999</v>
      </c>
      <c r="D991">
        <v>5.6311</v>
      </c>
      <c r="E991" s="1">
        <v>6.4700459591300002E-17</v>
      </c>
      <c r="F991" s="1">
        <v>1.21309986025E-21</v>
      </c>
      <c r="G991">
        <v>5.7883562784499999E-2</v>
      </c>
      <c r="H991">
        <v>4.0040899999999997</v>
      </c>
      <c r="I991">
        <v>27.0276</v>
      </c>
      <c r="J991">
        <v>1.00102</v>
      </c>
      <c r="K991">
        <v>1.00102</v>
      </c>
      <c r="L991">
        <f t="shared" si="30"/>
        <v>0.22245464030619422</v>
      </c>
      <c r="M991">
        <f t="shared" si="31"/>
        <v>15.515844999999999</v>
      </c>
    </row>
    <row r="992" spans="1:13" x14ac:dyDescent="0.2">
      <c r="A992" t="s">
        <v>1001</v>
      </c>
      <c r="B992">
        <v>37.341900000000003</v>
      </c>
      <c r="C992">
        <v>27.277850000000001</v>
      </c>
      <c r="D992">
        <v>23.344449999999998</v>
      </c>
      <c r="E992">
        <v>7.8893936623299998E-4</v>
      </c>
      <c r="F992">
        <v>1.2861003622999999E-4</v>
      </c>
      <c r="G992" s="1">
        <v>1.21605550759E-11</v>
      </c>
      <c r="H992">
        <v>702.495</v>
      </c>
      <c r="I992">
        <v>560.01599999999996</v>
      </c>
      <c r="J992">
        <v>675.46799999999996</v>
      </c>
      <c r="K992">
        <v>712.28300000000002</v>
      </c>
      <c r="L992">
        <f t="shared" si="30"/>
        <v>0.67771573666893181</v>
      </c>
      <c r="M992">
        <f t="shared" si="31"/>
        <v>631.25549999999998</v>
      </c>
    </row>
    <row r="993" spans="1:13" x14ac:dyDescent="0.2">
      <c r="A993" t="s">
        <v>1002</v>
      </c>
      <c r="B993">
        <v>42.325600000000001</v>
      </c>
      <c r="C993">
        <v>34.331099999999999</v>
      </c>
      <c r="D993">
        <v>32.847099999999998</v>
      </c>
      <c r="E993" s="1">
        <v>1.5536410177999999E-8</v>
      </c>
      <c r="F993">
        <v>7.0946984095100003E-4</v>
      </c>
      <c r="G993" s="1">
        <v>1.0256788383299999E-18</v>
      </c>
      <c r="H993">
        <v>1295.77</v>
      </c>
      <c r="I993">
        <v>1363.95</v>
      </c>
      <c r="J993">
        <v>1127.1500000000001</v>
      </c>
      <c r="K993">
        <v>1310.45</v>
      </c>
      <c r="L993">
        <f t="shared" si="30"/>
        <v>0.36576451592862402</v>
      </c>
      <c r="M993">
        <f t="shared" si="31"/>
        <v>1329.8600000000001</v>
      </c>
    </row>
    <row r="994" spans="1:13" x14ac:dyDescent="0.2">
      <c r="A994" t="s">
        <v>1003</v>
      </c>
      <c r="B994">
        <v>23.549499999999998</v>
      </c>
      <c r="C994">
        <v>8.8595500000000005</v>
      </c>
      <c r="D994">
        <v>22.439</v>
      </c>
      <c r="E994" s="1">
        <v>9.2483377799800002E-12</v>
      </c>
      <c r="F994" s="1">
        <v>1.7383203814499999E-10</v>
      </c>
      <c r="G994">
        <v>0.58803894934099998</v>
      </c>
      <c r="H994">
        <v>1701.63</v>
      </c>
      <c r="I994">
        <v>1472.28</v>
      </c>
      <c r="J994">
        <v>1542.46</v>
      </c>
      <c r="K994">
        <v>1732.66</v>
      </c>
      <c r="L994">
        <f t="shared" si="30"/>
        <v>6.9688045753636699E-2</v>
      </c>
      <c r="M994">
        <f t="shared" si="31"/>
        <v>1586.9549999999999</v>
      </c>
    </row>
    <row r="995" spans="1:13" x14ac:dyDescent="0.2">
      <c r="A995" t="s">
        <v>1004</v>
      </c>
      <c r="B995">
        <v>37.974299999999999</v>
      </c>
      <c r="C995">
        <v>45.912350000000004</v>
      </c>
      <c r="D995">
        <v>26.78895</v>
      </c>
      <c r="E995">
        <v>7.8639569587200003E-2</v>
      </c>
      <c r="F995" s="1">
        <v>2.1418921270500001E-8</v>
      </c>
      <c r="G995" s="1">
        <v>1.4657974905E-6</v>
      </c>
      <c r="H995">
        <v>1127.26</v>
      </c>
      <c r="I995">
        <v>1056.08</v>
      </c>
      <c r="J995">
        <v>1039.8399999999999</v>
      </c>
      <c r="K995">
        <v>1213.3499999999999</v>
      </c>
      <c r="L995">
        <f t="shared" si="30"/>
        <v>0.50338533555158083</v>
      </c>
      <c r="M995">
        <f t="shared" si="31"/>
        <v>1091.67</v>
      </c>
    </row>
    <row r="996" spans="1:13" x14ac:dyDescent="0.2">
      <c r="A996" t="s">
        <v>1005</v>
      </c>
      <c r="B996">
        <v>2.8117000000000001</v>
      </c>
      <c r="C996">
        <v>5.1956499999999997</v>
      </c>
      <c r="D996">
        <v>5.7386499999999998</v>
      </c>
      <c r="E996" s="1">
        <v>1.7500745088299999E-22</v>
      </c>
      <c r="F996">
        <v>0.88057680804799998</v>
      </c>
      <c r="G996" s="1">
        <v>1.4612115449E-26</v>
      </c>
      <c r="H996">
        <v>1.00102</v>
      </c>
      <c r="I996">
        <v>1.00102</v>
      </c>
      <c r="J996">
        <v>1.00102</v>
      </c>
      <c r="K996">
        <v>1.00102</v>
      </c>
      <c r="L996">
        <f t="shared" si="30"/>
        <v>-1.0292687158180742</v>
      </c>
      <c r="M996">
        <f t="shared" si="31"/>
        <v>1.00102</v>
      </c>
    </row>
    <row r="997" spans="1:13" x14ac:dyDescent="0.2">
      <c r="A997" t="s">
        <v>1006</v>
      </c>
      <c r="B997">
        <v>4.6558999999999999</v>
      </c>
      <c r="C997">
        <v>4.6654499999999999</v>
      </c>
      <c r="D997">
        <v>6.6166999999999998</v>
      </c>
      <c r="E997">
        <v>0.328661402341</v>
      </c>
      <c r="F997" s="1">
        <v>7.1766898835600003E-9</v>
      </c>
      <c r="G997" s="1">
        <v>2.5938093713500001E-14</v>
      </c>
      <c r="H997">
        <v>39.4848</v>
      </c>
      <c r="I997">
        <v>3.67042</v>
      </c>
      <c r="J997">
        <v>8.8979800000000004</v>
      </c>
      <c r="K997">
        <v>4.6714399999999996</v>
      </c>
      <c r="L997">
        <f t="shared" si="30"/>
        <v>-0.50705179730601535</v>
      </c>
      <c r="M997">
        <f t="shared" si="31"/>
        <v>21.57761</v>
      </c>
    </row>
    <row r="998" spans="1:13" x14ac:dyDescent="0.2">
      <c r="A998" t="s">
        <v>1007</v>
      </c>
      <c r="B998">
        <v>12.473000000000001</v>
      </c>
      <c r="C998">
        <v>5.9139999999999997</v>
      </c>
      <c r="D998">
        <v>16.553049999999999</v>
      </c>
      <c r="E998" s="1">
        <v>1.0025929988E-18</v>
      </c>
      <c r="F998" s="1">
        <v>1.5283858057800001E-29</v>
      </c>
      <c r="G998" s="1">
        <v>6.17169154323E-6</v>
      </c>
      <c r="H998">
        <v>155.047</v>
      </c>
      <c r="I998">
        <v>178.51599999999999</v>
      </c>
      <c r="J998">
        <v>93.095100000000002</v>
      </c>
      <c r="K998">
        <v>73.853200000000001</v>
      </c>
      <c r="L998">
        <f t="shared" si="30"/>
        <v>-0.40828856362334248</v>
      </c>
      <c r="M998">
        <f t="shared" si="31"/>
        <v>166.78149999999999</v>
      </c>
    </row>
    <row r="999" spans="1:13" x14ac:dyDescent="0.2">
      <c r="A999" t="s">
        <v>1008</v>
      </c>
      <c r="B999">
        <v>6.0076000000000001</v>
      </c>
      <c r="C999">
        <v>6.3981500000000002</v>
      </c>
      <c r="D999">
        <v>6.2877000000000001</v>
      </c>
      <c r="E999">
        <v>0.39957153936599998</v>
      </c>
      <c r="F999">
        <v>0.451452353295</v>
      </c>
      <c r="G999">
        <v>0.73998876280799997</v>
      </c>
      <c r="H999">
        <v>1.00102</v>
      </c>
      <c r="I999">
        <v>1.00102</v>
      </c>
      <c r="J999">
        <v>1.00102</v>
      </c>
      <c r="K999">
        <v>1.00102</v>
      </c>
      <c r="L999">
        <f t="shared" si="30"/>
        <v>-6.5743627030243806E-2</v>
      </c>
      <c r="M999">
        <f t="shared" si="31"/>
        <v>1.00102</v>
      </c>
    </row>
    <row r="1000" spans="1:13" x14ac:dyDescent="0.2">
      <c r="A1000" t="s">
        <v>1009</v>
      </c>
      <c r="B1000">
        <v>0.40600000000000003</v>
      </c>
      <c r="C1000">
        <v>0.73460000000000003</v>
      </c>
      <c r="D1000">
        <v>0.66915000000000002</v>
      </c>
      <c r="E1000">
        <v>0.16890217619799999</v>
      </c>
      <c r="F1000">
        <v>0.22682216147100001</v>
      </c>
      <c r="G1000">
        <v>9.6446520304500002E-3</v>
      </c>
      <c r="H1000">
        <v>5.4500099999999998</v>
      </c>
      <c r="I1000">
        <v>1.00102</v>
      </c>
      <c r="J1000">
        <v>1.00102</v>
      </c>
      <c r="K1000">
        <v>27.5837</v>
      </c>
      <c r="L1000">
        <f t="shared" si="30"/>
        <v>-0.72084992142219229</v>
      </c>
      <c r="M1000">
        <f t="shared" si="31"/>
        <v>3.2255149999999997</v>
      </c>
    </row>
    <row r="1001" spans="1:13" x14ac:dyDescent="0.2">
      <c r="A1001" t="s">
        <v>1010</v>
      </c>
      <c r="B1001">
        <v>1.4488000000000001</v>
      </c>
      <c r="C1001">
        <v>1.488</v>
      </c>
      <c r="D1001">
        <v>1.6968000000000001</v>
      </c>
      <c r="E1001">
        <v>0.922629001166</v>
      </c>
      <c r="F1001">
        <v>3.94353161339E-4</v>
      </c>
      <c r="G1001" s="1">
        <v>3.4454413983E-5</v>
      </c>
      <c r="H1001">
        <v>22.912299999999998</v>
      </c>
      <c r="I1001">
        <v>28.251100000000001</v>
      </c>
      <c r="J1001">
        <v>87.533799999999999</v>
      </c>
      <c r="K1001">
        <v>2.11327</v>
      </c>
      <c r="L1001">
        <f t="shared" si="30"/>
        <v>-0.22795807458038708</v>
      </c>
      <c r="M1001">
        <f t="shared" si="31"/>
        <v>25.581699999999998</v>
      </c>
    </row>
    <row r="1002" spans="1:13" x14ac:dyDescent="0.2">
      <c r="A1002" t="s">
        <v>1011</v>
      </c>
      <c r="B1002">
        <v>295.40069999999997</v>
      </c>
      <c r="C1002">
        <v>871.19010000000003</v>
      </c>
      <c r="D1002">
        <v>340.48860000000002</v>
      </c>
      <c r="E1002" s="1">
        <v>2.4570254329999999E-41</v>
      </c>
      <c r="F1002" s="1">
        <v>1.8583966888599999E-35</v>
      </c>
      <c r="G1002">
        <v>9.7288047749000003E-2</v>
      </c>
      <c r="H1002">
        <v>244.69399999999999</v>
      </c>
      <c r="I1002">
        <v>206.322</v>
      </c>
      <c r="J1002">
        <v>143.14599999999999</v>
      </c>
      <c r="K1002">
        <v>231.01400000000001</v>
      </c>
      <c r="L1002">
        <f t="shared" si="30"/>
        <v>-0.20493325093728654</v>
      </c>
      <c r="M1002">
        <f t="shared" si="31"/>
        <v>225.50799999999998</v>
      </c>
    </row>
    <row r="1003" spans="1:13" x14ac:dyDescent="0.2">
      <c r="A1003" t="s">
        <v>1012</v>
      </c>
      <c r="B1003">
        <v>47.347799999999999</v>
      </c>
      <c r="C1003">
        <v>35.011949999999999</v>
      </c>
      <c r="D1003">
        <v>28.332450000000001</v>
      </c>
      <c r="E1003" s="1">
        <v>1.94423867621E-7</v>
      </c>
      <c r="F1003">
        <v>7.5344387981699998E-4</v>
      </c>
      <c r="G1003" s="1">
        <v>1.2123179758400001E-14</v>
      </c>
      <c r="H1003">
        <v>571.58399999999995</v>
      </c>
      <c r="I1003">
        <v>499.399</v>
      </c>
      <c r="J1003">
        <v>418.53899999999999</v>
      </c>
      <c r="K1003">
        <v>425.65699999999998</v>
      </c>
      <c r="L1003">
        <f t="shared" si="30"/>
        <v>0.74084203121048309</v>
      </c>
      <c r="M1003">
        <f t="shared" si="31"/>
        <v>535.49149999999997</v>
      </c>
    </row>
    <row r="1004" spans="1:13" x14ac:dyDescent="0.2">
      <c r="A1004" t="s">
        <v>1013</v>
      </c>
      <c r="B1004">
        <v>2.5497000000000001</v>
      </c>
      <c r="C1004">
        <v>4.8407999999999998</v>
      </c>
      <c r="D1004">
        <v>3.2545500000000001</v>
      </c>
      <c r="E1004" s="1">
        <v>1.8856944057099999E-49</v>
      </c>
      <c r="F1004" s="1">
        <v>1.06185045941E-12</v>
      </c>
      <c r="G1004" s="1">
        <v>2.4586341600099999E-15</v>
      </c>
      <c r="H1004">
        <v>100.102</v>
      </c>
      <c r="I1004">
        <v>61.062399999999997</v>
      </c>
      <c r="J1004">
        <v>131.57900000000001</v>
      </c>
      <c r="K1004">
        <v>25.915400000000002</v>
      </c>
      <c r="L1004">
        <f t="shared" si="30"/>
        <v>-0.35213057040443618</v>
      </c>
      <c r="M1004">
        <f t="shared" si="31"/>
        <v>80.5822</v>
      </c>
    </row>
    <row r="1005" spans="1:13" x14ac:dyDescent="0.2">
      <c r="A1005" t="s">
        <v>1014</v>
      </c>
      <c r="B1005">
        <v>14.4123</v>
      </c>
      <c r="C1005">
        <v>15.64785</v>
      </c>
      <c r="D1005">
        <v>22.2349</v>
      </c>
      <c r="E1005">
        <v>0.38527238930000002</v>
      </c>
      <c r="F1005" s="1">
        <v>3.1443817974000002E-7</v>
      </c>
      <c r="G1005" s="1">
        <v>1.3040290411699999E-12</v>
      </c>
      <c r="H1005">
        <v>747.76400000000001</v>
      </c>
      <c r="I1005">
        <v>754.66</v>
      </c>
      <c r="J1005">
        <v>736.64099999999996</v>
      </c>
      <c r="K1005">
        <v>858.09900000000005</v>
      </c>
      <c r="L1005">
        <f t="shared" si="30"/>
        <v>-0.62552532859244203</v>
      </c>
      <c r="M1005">
        <f t="shared" si="31"/>
        <v>751.21199999999999</v>
      </c>
    </row>
    <row r="1006" spans="1:13" x14ac:dyDescent="0.2">
      <c r="A1006" t="s">
        <v>1015</v>
      </c>
      <c r="B1006">
        <v>2.2824</v>
      </c>
      <c r="C1006">
        <v>2.23455</v>
      </c>
      <c r="D1006">
        <v>2.6346500000000002</v>
      </c>
      <c r="E1006">
        <v>0.33620945450700002</v>
      </c>
      <c r="F1006" s="1">
        <v>7.94625807625E-5</v>
      </c>
      <c r="G1006">
        <v>3.7020320060799999E-3</v>
      </c>
      <c r="H1006">
        <v>43.043999999999997</v>
      </c>
      <c r="I1006">
        <v>1.8908199999999999</v>
      </c>
      <c r="J1006">
        <v>46.603200000000001</v>
      </c>
      <c r="K1006">
        <v>41.820500000000003</v>
      </c>
      <c r="L1006">
        <f t="shared" si="30"/>
        <v>-0.20705966777996834</v>
      </c>
      <c r="M1006">
        <f t="shared" si="31"/>
        <v>22.467409999999997</v>
      </c>
    </row>
    <row r="1007" spans="1:13" x14ac:dyDescent="0.2">
      <c r="A1007" t="s">
        <v>1016</v>
      </c>
      <c r="B1007">
        <v>1.9864999999999999</v>
      </c>
      <c r="C1007">
        <v>3.5356999999999998</v>
      </c>
      <c r="D1007">
        <v>1.5968</v>
      </c>
      <c r="E1007">
        <v>0.54325569297599996</v>
      </c>
      <c r="F1007">
        <v>0.25526216569900001</v>
      </c>
      <c r="G1007">
        <v>9.5411135753199997E-2</v>
      </c>
      <c r="H1007">
        <v>28.584800000000001</v>
      </c>
      <c r="I1007">
        <v>2.4469400000000001</v>
      </c>
      <c r="J1007">
        <v>7.0071599999999998</v>
      </c>
      <c r="K1007">
        <v>8.0081799999999994</v>
      </c>
      <c r="L1007">
        <f t="shared" si="30"/>
        <v>0.31504516763820073</v>
      </c>
      <c r="M1007">
        <f t="shared" si="31"/>
        <v>15.515870000000001</v>
      </c>
    </row>
    <row r="1008" spans="1:13" x14ac:dyDescent="0.2">
      <c r="A1008" t="s">
        <v>1017</v>
      </c>
      <c r="B1008">
        <v>5.6539000000000001</v>
      </c>
      <c r="C1008">
        <v>8.1263000000000005</v>
      </c>
      <c r="D1008">
        <v>6.915</v>
      </c>
      <c r="E1008">
        <v>6.8896525393599998E-3</v>
      </c>
      <c r="F1008">
        <v>1.08346194282E-2</v>
      </c>
      <c r="G1008">
        <v>0.31001849308099999</v>
      </c>
      <c r="H1008">
        <v>86.087900000000005</v>
      </c>
      <c r="I1008">
        <v>91.982799999999997</v>
      </c>
      <c r="J1008">
        <v>131.80099999999999</v>
      </c>
      <c r="K1008">
        <v>120.79</v>
      </c>
      <c r="L1008">
        <f t="shared" si="30"/>
        <v>-0.29048288479315487</v>
      </c>
      <c r="M1008">
        <f t="shared" si="31"/>
        <v>89.035349999999994</v>
      </c>
    </row>
    <row r="1009" spans="1:13" x14ac:dyDescent="0.2">
      <c r="A1009" t="s">
        <v>1018</v>
      </c>
      <c r="B1009">
        <v>2.4700000000000002</v>
      </c>
      <c r="C1009">
        <v>1.597</v>
      </c>
      <c r="D1009">
        <v>2.3083499999999999</v>
      </c>
      <c r="E1009" s="1">
        <v>7.5543970495099994E-15</v>
      </c>
      <c r="F1009" s="1">
        <v>5.9771276617699996E-11</v>
      </c>
      <c r="G1009">
        <v>9.5047079711900004E-2</v>
      </c>
      <c r="H1009">
        <v>275.17</v>
      </c>
      <c r="I1009">
        <v>258.59699999999998</v>
      </c>
      <c r="J1009">
        <v>338.79</v>
      </c>
      <c r="K1009">
        <v>237.798</v>
      </c>
      <c r="L1009">
        <f t="shared" si="30"/>
        <v>9.7649054836195667E-2</v>
      </c>
      <c r="M1009">
        <f t="shared" si="31"/>
        <v>266.88350000000003</v>
      </c>
    </row>
    <row r="1010" spans="1:13" x14ac:dyDescent="0.2">
      <c r="A1010" t="s">
        <v>1019</v>
      </c>
      <c r="B1010">
        <v>9.2811000000000003</v>
      </c>
      <c r="C1010">
        <v>11.24995</v>
      </c>
      <c r="D1010">
        <v>11.694699999999999</v>
      </c>
      <c r="E1010">
        <v>3.8135976865100001E-4</v>
      </c>
      <c r="F1010">
        <v>0.108480711725</v>
      </c>
      <c r="G1010" s="1">
        <v>1.3569398440899999E-7</v>
      </c>
      <c r="H1010">
        <v>661.56500000000005</v>
      </c>
      <c r="I1010">
        <v>646.21600000000001</v>
      </c>
      <c r="J1010">
        <v>601.50300000000004</v>
      </c>
      <c r="K1010">
        <v>662.12099999999998</v>
      </c>
      <c r="L1010">
        <f t="shared" si="30"/>
        <v>-0.3334871437782515</v>
      </c>
      <c r="M1010">
        <f t="shared" si="31"/>
        <v>653.89049999999997</v>
      </c>
    </row>
    <row r="1011" spans="1:13" x14ac:dyDescent="0.2">
      <c r="A1011" t="s">
        <v>1020</v>
      </c>
      <c r="B1011">
        <v>18.758700000000001</v>
      </c>
      <c r="C1011">
        <v>15.225099999999999</v>
      </c>
      <c r="D1011">
        <v>12.7849</v>
      </c>
      <c r="E1011" s="1">
        <v>1.69332563916E-6</v>
      </c>
      <c r="F1011" s="1">
        <v>5.1999976269000003E-5</v>
      </c>
      <c r="G1011" s="1">
        <v>1.7725159658800001E-17</v>
      </c>
      <c r="H1011">
        <v>1573.94</v>
      </c>
      <c r="I1011">
        <v>1350.49</v>
      </c>
      <c r="J1011">
        <v>1396.43</v>
      </c>
      <c r="K1011">
        <v>1617.54</v>
      </c>
      <c r="L1011">
        <f t="shared" si="30"/>
        <v>0.55311897459561943</v>
      </c>
      <c r="M1011">
        <f t="shared" si="31"/>
        <v>1462.2150000000001</v>
      </c>
    </row>
    <row r="1012" spans="1:13" x14ac:dyDescent="0.2">
      <c r="A1012" t="s">
        <v>1021</v>
      </c>
      <c r="B1012">
        <v>13.9017</v>
      </c>
      <c r="C1012">
        <v>14.277799999999999</v>
      </c>
      <c r="D1012">
        <v>14.93365</v>
      </c>
      <c r="E1012">
        <v>0.224601565418</v>
      </c>
      <c r="F1012">
        <v>0.16461876848199999</v>
      </c>
      <c r="G1012">
        <v>0.87569556670199999</v>
      </c>
      <c r="H1012">
        <v>762.44500000000005</v>
      </c>
      <c r="I1012">
        <v>661.12</v>
      </c>
      <c r="J1012">
        <v>736.75199999999995</v>
      </c>
      <c r="K1012">
        <v>716.62099999999998</v>
      </c>
      <c r="L1012">
        <f t="shared" si="30"/>
        <v>-0.10330550722384323</v>
      </c>
      <c r="M1012">
        <f t="shared" si="31"/>
        <v>711.78250000000003</v>
      </c>
    </row>
    <row r="1013" spans="1:13" x14ac:dyDescent="0.2">
      <c r="A1013" t="s">
        <v>1022</v>
      </c>
      <c r="B1013">
        <v>2.6791</v>
      </c>
      <c r="C1013">
        <v>3.5135999999999998</v>
      </c>
      <c r="D1013">
        <v>2.1543000000000001</v>
      </c>
      <c r="E1013" s="1">
        <v>1.7209747715800001E-6</v>
      </c>
      <c r="F1013" s="1">
        <v>7.3205389014499996E-20</v>
      </c>
      <c r="G1013" s="1">
        <v>3.49804481396E-9</v>
      </c>
      <c r="H1013">
        <v>718.4</v>
      </c>
      <c r="I1013">
        <v>700.38199999999995</v>
      </c>
      <c r="J1013">
        <v>633.202</v>
      </c>
      <c r="K1013">
        <v>757.10699999999997</v>
      </c>
      <c r="L1013">
        <f t="shared" si="30"/>
        <v>0.31452926382592361</v>
      </c>
      <c r="M1013">
        <f t="shared" si="31"/>
        <v>709.39099999999996</v>
      </c>
    </row>
    <row r="1014" spans="1:13" x14ac:dyDescent="0.2">
      <c r="A1014" t="s">
        <v>1023</v>
      </c>
      <c r="B1014">
        <v>100.6345</v>
      </c>
      <c r="C1014">
        <v>109.33825</v>
      </c>
      <c r="D1014">
        <v>111.5086</v>
      </c>
      <c r="E1014">
        <v>2.8819863171600002E-4</v>
      </c>
      <c r="F1014">
        <v>0.68880698277100005</v>
      </c>
      <c r="G1014">
        <v>3.7819582443899999E-4</v>
      </c>
      <c r="H1014">
        <v>189.63800000000001</v>
      </c>
      <c r="I1014">
        <v>118.566</v>
      </c>
      <c r="J1014">
        <v>58.837899999999998</v>
      </c>
      <c r="K1014">
        <v>112.11499999999999</v>
      </c>
      <c r="L1014">
        <f t="shared" si="30"/>
        <v>-0.14802999944035092</v>
      </c>
      <c r="M1014">
        <f t="shared" si="31"/>
        <v>154.102</v>
      </c>
    </row>
    <row r="1015" spans="1:13" x14ac:dyDescent="0.2">
      <c r="A1015" t="s">
        <v>1024</v>
      </c>
      <c r="B1015">
        <v>53.204999999999998</v>
      </c>
      <c r="C1015">
        <v>61.958300000000001</v>
      </c>
      <c r="D1015">
        <v>58.247750000000003</v>
      </c>
      <c r="E1015" s="1">
        <v>1.02499942094E-6</v>
      </c>
      <c r="F1015">
        <v>4.17286722227E-4</v>
      </c>
      <c r="G1015">
        <v>3.7985455987899999E-2</v>
      </c>
      <c r="H1015">
        <v>121.235</v>
      </c>
      <c r="I1015">
        <v>11.901</v>
      </c>
      <c r="J1015">
        <v>70.516499999999994</v>
      </c>
      <c r="K1015">
        <v>148.81899999999999</v>
      </c>
      <c r="L1015">
        <f t="shared" si="30"/>
        <v>-0.13064049127848276</v>
      </c>
      <c r="M1015">
        <f t="shared" si="31"/>
        <v>66.567999999999998</v>
      </c>
    </row>
    <row r="1016" spans="1:13" x14ac:dyDescent="0.2">
      <c r="A1016" t="s">
        <v>1025</v>
      </c>
      <c r="B1016">
        <v>4.2887000000000004</v>
      </c>
      <c r="C1016">
        <v>4.4807499999999996</v>
      </c>
      <c r="D1016">
        <v>9.8704499999999999</v>
      </c>
      <c r="E1016">
        <v>9.7025967450500003E-2</v>
      </c>
      <c r="F1016" s="1">
        <v>1.8258743776600001E-10</v>
      </c>
      <c r="G1016" s="1">
        <v>2.5511331305799999E-14</v>
      </c>
      <c r="H1016">
        <v>271.27699999999999</v>
      </c>
      <c r="I1016">
        <v>240.46799999999999</v>
      </c>
      <c r="J1016">
        <v>275.05900000000003</v>
      </c>
      <c r="K1016">
        <v>258.26400000000001</v>
      </c>
      <c r="L1016">
        <f t="shared" si="30"/>
        <v>-1.202575458395329</v>
      </c>
      <c r="M1016">
        <f t="shared" si="31"/>
        <v>255.8725</v>
      </c>
    </row>
    <row r="1017" spans="1:13" x14ac:dyDescent="0.2">
      <c r="A1017" t="s">
        <v>1026</v>
      </c>
      <c r="B1017">
        <v>8.2327999999999992</v>
      </c>
      <c r="C1017">
        <v>6.1307999999999998</v>
      </c>
      <c r="D1017">
        <v>5.2086499999999996</v>
      </c>
      <c r="E1017" s="1">
        <v>1.2142054145599999E-12</v>
      </c>
      <c r="F1017" s="1">
        <v>2.0852056838499999E-7</v>
      </c>
      <c r="G1017" s="1">
        <v>2.7379857095900002E-31</v>
      </c>
      <c r="H1017">
        <v>903.70100000000002</v>
      </c>
      <c r="I1017">
        <v>802.48599999999999</v>
      </c>
      <c r="J1017">
        <v>733.63800000000003</v>
      </c>
      <c r="K1017">
        <v>760.55499999999995</v>
      </c>
      <c r="L1017">
        <f t="shared" si="30"/>
        <v>0.66047368188644329</v>
      </c>
      <c r="M1017">
        <f t="shared" si="31"/>
        <v>853.09349999999995</v>
      </c>
    </row>
    <row r="1018" spans="1:13" x14ac:dyDescent="0.2">
      <c r="A1018" t="s">
        <v>1027</v>
      </c>
      <c r="B1018">
        <v>1.5054000000000001</v>
      </c>
      <c r="C1018">
        <v>5.3389499999999996</v>
      </c>
      <c r="D1018">
        <v>2.2605499999999998</v>
      </c>
      <c r="E1018" s="1">
        <v>1.3215093338399999E-16</v>
      </c>
      <c r="F1018">
        <v>1.07400231307E-4</v>
      </c>
      <c r="G1018">
        <v>6.2507228596099997E-3</v>
      </c>
      <c r="H1018">
        <v>1.00102</v>
      </c>
      <c r="I1018">
        <v>1.00102</v>
      </c>
      <c r="J1018">
        <v>4.7826599999999999</v>
      </c>
      <c r="K1018">
        <v>8.8979800000000004</v>
      </c>
      <c r="L1018">
        <f t="shared" si="30"/>
        <v>-0.58652695169502789</v>
      </c>
      <c r="M1018">
        <f t="shared" si="31"/>
        <v>1.00102</v>
      </c>
    </row>
    <row r="1019" spans="1:13" x14ac:dyDescent="0.2">
      <c r="A1019" t="s">
        <v>1028</v>
      </c>
      <c r="B1019">
        <v>0.16750000000000001</v>
      </c>
      <c r="C1019">
        <v>8.1067999999999998</v>
      </c>
      <c r="D1019">
        <v>0.13685</v>
      </c>
      <c r="E1019" s="1">
        <v>1.1256630094999999E-55</v>
      </c>
      <c r="F1019" s="1">
        <v>7.9550298906499996E-43</v>
      </c>
      <c r="G1019">
        <v>0.82954578431100001</v>
      </c>
      <c r="H1019">
        <v>1.00102</v>
      </c>
      <c r="I1019">
        <v>1.00102</v>
      </c>
      <c r="J1019">
        <v>1.00102</v>
      </c>
      <c r="K1019">
        <v>1.00102</v>
      </c>
      <c r="L1019">
        <f t="shared" si="30"/>
        <v>0.29156566086754082</v>
      </c>
      <c r="M1019">
        <f t="shared" si="31"/>
        <v>1.00102</v>
      </c>
    </row>
    <row r="1020" spans="1:13" x14ac:dyDescent="0.2">
      <c r="A1020" t="s">
        <v>1029</v>
      </c>
      <c r="B1020">
        <v>5.4701000000000004</v>
      </c>
      <c r="C1020">
        <v>5.9520499999999998</v>
      </c>
      <c r="D1020">
        <v>7.0490500000000003</v>
      </c>
      <c r="E1020">
        <v>0.190497771126</v>
      </c>
      <c r="F1020" s="1">
        <v>1.65687396651E-6</v>
      </c>
      <c r="G1020" s="1">
        <v>1.05333525444E-10</v>
      </c>
      <c r="H1020">
        <v>21.911300000000001</v>
      </c>
      <c r="I1020">
        <v>17.351099999999999</v>
      </c>
      <c r="J1020">
        <v>32.032699999999998</v>
      </c>
      <c r="K1020">
        <v>7.5632799999999998</v>
      </c>
      <c r="L1020">
        <f t="shared" si="30"/>
        <v>-0.36586163123969662</v>
      </c>
      <c r="M1020">
        <f t="shared" si="31"/>
        <v>19.6312</v>
      </c>
    </row>
    <row r="1021" spans="1:13" x14ac:dyDescent="0.2">
      <c r="A1021" t="s">
        <v>1030</v>
      </c>
      <c r="B1021">
        <v>4.6597999999999997</v>
      </c>
      <c r="C1021">
        <v>2.12805</v>
      </c>
      <c r="D1021">
        <v>2.8113999999999999</v>
      </c>
      <c r="E1021" s="1">
        <v>7.26105486552E-31</v>
      </c>
      <c r="F1021" s="1">
        <v>7.9031559742599998E-11</v>
      </c>
      <c r="G1021" s="1">
        <v>5.0466236615700001E-26</v>
      </c>
      <c r="H1021">
        <v>404.858</v>
      </c>
      <c r="I1021">
        <v>350.91399999999999</v>
      </c>
      <c r="J1021">
        <v>392.06700000000001</v>
      </c>
      <c r="K1021">
        <v>454.24200000000002</v>
      </c>
      <c r="L1021">
        <f t="shared" si="30"/>
        <v>0.72897930341125905</v>
      </c>
      <c r="M1021">
        <f t="shared" si="31"/>
        <v>377.88599999999997</v>
      </c>
    </row>
    <row r="1022" spans="1:13" x14ac:dyDescent="0.2">
      <c r="A1022" t="s">
        <v>1031</v>
      </c>
      <c r="B1022">
        <v>0.49859999999999999</v>
      </c>
      <c r="C1022">
        <v>0.34025</v>
      </c>
      <c r="D1022">
        <v>0.25624999999999998</v>
      </c>
      <c r="E1022">
        <v>1.3587081675600001E-3</v>
      </c>
      <c r="F1022">
        <v>0.185817380767</v>
      </c>
      <c r="G1022" s="1">
        <v>6.0513960375699999E-6</v>
      </c>
      <c r="H1022">
        <v>3015.3</v>
      </c>
      <c r="I1022">
        <v>2711.99</v>
      </c>
      <c r="J1022">
        <v>2462.63</v>
      </c>
      <c r="K1022">
        <v>2909.3</v>
      </c>
      <c r="L1022">
        <f t="shared" si="30"/>
        <v>0.96033087821133012</v>
      </c>
      <c r="M1022">
        <f t="shared" si="31"/>
        <v>2863.645</v>
      </c>
    </row>
    <row r="1023" spans="1:13" x14ac:dyDescent="0.2">
      <c r="A1023" t="s">
        <v>1032</v>
      </c>
      <c r="B1023">
        <v>5.9061000000000003</v>
      </c>
      <c r="C1023">
        <v>3.5556000000000001</v>
      </c>
      <c r="D1023">
        <v>2.5400999999999998</v>
      </c>
      <c r="E1023">
        <v>1.3665672673399999E-3</v>
      </c>
      <c r="F1023" s="1">
        <v>6.1051338366199998E-12</v>
      </c>
      <c r="G1023" s="1">
        <v>2.43185718733E-7</v>
      </c>
      <c r="H1023">
        <v>2314.59</v>
      </c>
      <c r="I1023">
        <v>2212.59</v>
      </c>
      <c r="J1023">
        <v>2277.9899999999998</v>
      </c>
      <c r="K1023">
        <v>2416.58</v>
      </c>
      <c r="L1023">
        <f t="shared" si="30"/>
        <v>1.2173204889850051</v>
      </c>
      <c r="M1023">
        <f t="shared" si="31"/>
        <v>2263.59</v>
      </c>
    </row>
    <row r="1024" spans="1:13" x14ac:dyDescent="0.2">
      <c r="A1024" t="s">
        <v>1033</v>
      </c>
      <c r="B1024">
        <v>35.412500000000001</v>
      </c>
      <c r="C1024">
        <v>11.372299999999999</v>
      </c>
      <c r="D1024">
        <v>16.059349999999998</v>
      </c>
      <c r="E1024" s="1">
        <v>1.72949737732E-25</v>
      </c>
      <c r="F1024">
        <v>8.3032743830599995E-4</v>
      </c>
      <c r="G1024" s="1">
        <v>3.0213410081099998E-29</v>
      </c>
      <c r="H1024">
        <v>1134.3800000000001</v>
      </c>
      <c r="I1024">
        <v>1009.7</v>
      </c>
      <c r="J1024">
        <v>1016.7</v>
      </c>
      <c r="K1024">
        <v>1060.6400000000001</v>
      </c>
      <c r="L1024">
        <f t="shared" si="30"/>
        <v>1.140845195451385</v>
      </c>
      <c r="M1024">
        <f t="shared" si="31"/>
        <v>1072.04</v>
      </c>
    </row>
    <row r="1025" spans="1:13" x14ac:dyDescent="0.2">
      <c r="A1025" t="s">
        <v>1034</v>
      </c>
      <c r="B1025">
        <v>79.571600000000004</v>
      </c>
      <c r="C1025">
        <v>49.21275</v>
      </c>
      <c r="D1025">
        <v>46.060749999999999</v>
      </c>
      <c r="E1025" s="1">
        <v>7.3039405644600003E-14</v>
      </c>
      <c r="F1025">
        <v>0.91904109496800002</v>
      </c>
      <c r="G1025" s="1">
        <v>3.8570174694499997E-17</v>
      </c>
      <c r="H1025">
        <v>66.5124</v>
      </c>
      <c r="I1025">
        <v>106.44199999999999</v>
      </c>
      <c r="J1025">
        <v>87.978700000000003</v>
      </c>
      <c r="K1025">
        <v>52.720500000000001</v>
      </c>
      <c r="L1025">
        <f t="shared" si="30"/>
        <v>0.7887157060317509</v>
      </c>
      <c r="M1025">
        <f t="shared" si="31"/>
        <v>86.477199999999996</v>
      </c>
    </row>
    <row r="1026" spans="1:13" x14ac:dyDescent="0.2">
      <c r="A1026" t="s">
        <v>1035</v>
      </c>
      <c r="B1026">
        <v>4.9443999999999999</v>
      </c>
      <c r="C1026">
        <v>4.3285</v>
      </c>
      <c r="D1026">
        <v>6.0448000000000004</v>
      </c>
      <c r="E1026" s="1">
        <v>7.2133211261800001E-5</v>
      </c>
      <c r="F1026" s="1">
        <v>1.66370572895E-11</v>
      </c>
      <c r="G1026" s="1">
        <v>1.7875442792099999E-7</v>
      </c>
      <c r="H1026">
        <v>137.47399999999999</v>
      </c>
      <c r="I1026">
        <v>118.788</v>
      </c>
      <c r="J1026">
        <v>249.03200000000001</v>
      </c>
      <c r="K1026">
        <v>111.002</v>
      </c>
      <c r="L1026">
        <f t="shared" si="30"/>
        <v>-0.2898991454184302</v>
      </c>
      <c r="M1026">
        <f t="shared" si="31"/>
        <v>128.131</v>
      </c>
    </row>
    <row r="1027" spans="1:13" x14ac:dyDescent="0.2">
      <c r="A1027" t="s">
        <v>1036</v>
      </c>
      <c r="B1027">
        <v>12.6447</v>
      </c>
      <c r="C1027">
        <v>10.36835</v>
      </c>
      <c r="D1027">
        <v>11.613849999999999</v>
      </c>
      <c r="E1027" s="1">
        <v>2.0463723022999998E-9</v>
      </c>
      <c r="F1027">
        <v>3.3165391687999999E-4</v>
      </c>
      <c r="G1027">
        <v>1.7929243638899999E-3</v>
      </c>
      <c r="H1027">
        <v>737.976</v>
      </c>
      <c r="I1027">
        <v>744.76099999999997</v>
      </c>
      <c r="J1027">
        <v>657.44899999999996</v>
      </c>
      <c r="K1027">
        <v>788.36099999999999</v>
      </c>
      <c r="L1027">
        <f t="shared" ref="L1027:L1090" si="32">LOG(B1027/D1027,2)</f>
        <v>0.1226865029730147</v>
      </c>
      <c r="M1027">
        <f t="shared" ref="M1027:M1090" si="33">AVERAGE(H1027:I1027)</f>
        <v>741.36850000000004</v>
      </c>
    </row>
    <row r="1028" spans="1:13" x14ac:dyDescent="0.2">
      <c r="A1028" t="s">
        <v>1037</v>
      </c>
      <c r="B1028">
        <v>9.8918999999999997</v>
      </c>
      <c r="C1028">
        <v>6.61</v>
      </c>
      <c r="D1028">
        <v>7.2915999999999999</v>
      </c>
      <c r="E1028" s="1">
        <v>4.1636427078999998E-18</v>
      </c>
      <c r="F1028">
        <v>7.1702654461500001E-3</v>
      </c>
      <c r="G1028" s="1">
        <v>2.1315383402500001E-15</v>
      </c>
      <c r="H1028">
        <v>1.00102</v>
      </c>
      <c r="I1028">
        <v>1.00102</v>
      </c>
      <c r="J1028">
        <v>1.00102</v>
      </c>
      <c r="K1028">
        <v>1.00102</v>
      </c>
      <c r="L1028">
        <f t="shared" si="32"/>
        <v>0.44001223449531274</v>
      </c>
      <c r="M1028">
        <f t="shared" si="33"/>
        <v>1.00102</v>
      </c>
    </row>
    <row r="1029" spans="1:13" x14ac:dyDescent="0.2">
      <c r="A1029" t="s">
        <v>1038</v>
      </c>
      <c r="B1029">
        <v>5.4321000000000002</v>
      </c>
      <c r="C1029">
        <v>6.8672000000000004</v>
      </c>
      <c r="D1029">
        <v>6.4978999999999996</v>
      </c>
      <c r="E1029" s="1">
        <v>1.4764064368199999E-6</v>
      </c>
      <c r="F1029">
        <v>0.29865601004600001</v>
      </c>
      <c r="G1029" s="1">
        <v>1.7511923753400001E-5</v>
      </c>
      <c r="H1029">
        <v>214.441</v>
      </c>
      <c r="I1029">
        <v>190.75</v>
      </c>
      <c r="J1029">
        <v>244.583</v>
      </c>
      <c r="K1029">
        <v>269.053</v>
      </c>
      <c r="L1029">
        <f t="shared" si="32"/>
        <v>-0.25846350283157293</v>
      </c>
      <c r="M1029">
        <f t="shared" si="33"/>
        <v>202.59550000000002</v>
      </c>
    </row>
    <row r="1030" spans="1:13" x14ac:dyDescent="0.2">
      <c r="A1030" t="s">
        <v>1039</v>
      </c>
      <c r="B1030">
        <v>1.7877000000000001</v>
      </c>
      <c r="C1030">
        <v>1.09195</v>
      </c>
      <c r="D1030">
        <v>2.1814</v>
      </c>
      <c r="E1030" s="1">
        <v>4.8716297593999999E-5</v>
      </c>
      <c r="F1030" s="1">
        <v>5.4333938943600002E-11</v>
      </c>
      <c r="G1030">
        <v>0.13838941879700001</v>
      </c>
      <c r="H1030">
        <v>430.77300000000002</v>
      </c>
      <c r="I1030">
        <v>233.68299999999999</v>
      </c>
      <c r="J1030">
        <v>349.57900000000001</v>
      </c>
      <c r="K1030">
        <v>324.887</v>
      </c>
      <c r="L1030">
        <f t="shared" si="32"/>
        <v>-0.28714968574612326</v>
      </c>
      <c r="M1030">
        <f t="shared" si="33"/>
        <v>332.22800000000001</v>
      </c>
    </row>
    <row r="1031" spans="1:13" x14ac:dyDescent="0.2">
      <c r="A1031" t="s">
        <v>1040</v>
      </c>
      <c r="B1031">
        <v>3.08</v>
      </c>
      <c r="C1031">
        <v>2.69E-2</v>
      </c>
      <c r="D1031">
        <v>1.2316</v>
      </c>
      <c r="E1031" s="1">
        <v>6.1919989509399999E-7</v>
      </c>
      <c r="F1031" s="1">
        <v>5.8500523031599996E-7</v>
      </c>
      <c r="G1031">
        <v>3.4409823657600001E-2</v>
      </c>
      <c r="H1031">
        <v>899.36300000000006</v>
      </c>
      <c r="I1031">
        <v>691.92899999999997</v>
      </c>
      <c r="J1031">
        <v>654.55700000000002</v>
      </c>
      <c r="K1031">
        <v>750.54399999999998</v>
      </c>
      <c r="L1031">
        <f t="shared" si="32"/>
        <v>1.3223965784248088</v>
      </c>
      <c r="M1031">
        <f t="shared" si="33"/>
        <v>795.64599999999996</v>
      </c>
    </row>
    <row r="1032" spans="1:13" x14ac:dyDescent="0.2">
      <c r="A1032" t="s">
        <v>1041</v>
      </c>
      <c r="B1032">
        <v>15.623699999999999</v>
      </c>
      <c r="C1032">
        <v>21.942599999999999</v>
      </c>
      <c r="D1032">
        <v>21.567250000000001</v>
      </c>
      <c r="E1032" s="1">
        <v>8.5607448418499998E-10</v>
      </c>
      <c r="F1032">
        <v>0.55229479138600002</v>
      </c>
      <c r="G1032" s="1">
        <v>2.3415800235599999E-10</v>
      </c>
      <c r="H1032">
        <v>1182.99</v>
      </c>
      <c r="I1032">
        <v>1140.83</v>
      </c>
      <c r="J1032">
        <v>1011.7</v>
      </c>
      <c r="K1032">
        <v>1116.92</v>
      </c>
      <c r="L1032">
        <f t="shared" si="32"/>
        <v>-0.4651060803057967</v>
      </c>
      <c r="M1032">
        <f t="shared" si="33"/>
        <v>1161.9099999999999</v>
      </c>
    </row>
    <row r="1033" spans="1:13" x14ac:dyDescent="0.2">
      <c r="A1033" t="s">
        <v>1042</v>
      </c>
      <c r="B1033">
        <v>25.250499999999999</v>
      </c>
      <c r="C1033">
        <v>28.574649999999998</v>
      </c>
      <c r="D1033">
        <v>16.255099999999999</v>
      </c>
      <c r="E1033">
        <v>0.384295315114</v>
      </c>
      <c r="F1033" s="1">
        <v>1.03792944538E-21</v>
      </c>
      <c r="G1033" s="1">
        <v>2.7625986829300001E-18</v>
      </c>
      <c r="H1033">
        <v>952.97299999999996</v>
      </c>
      <c r="I1033">
        <v>829.84799999999996</v>
      </c>
      <c r="J1033">
        <v>711.06</v>
      </c>
      <c r="K1033">
        <v>966.654</v>
      </c>
      <c r="L1033">
        <f t="shared" si="32"/>
        <v>0.63541952440680705</v>
      </c>
      <c r="M1033">
        <f t="shared" si="33"/>
        <v>891.41049999999996</v>
      </c>
    </row>
    <row r="1034" spans="1:13" x14ac:dyDescent="0.2">
      <c r="A1034" t="s">
        <v>1043</v>
      </c>
      <c r="B1034">
        <v>12.279500000000001</v>
      </c>
      <c r="C1034">
        <v>7.2168999999999999</v>
      </c>
      <c r="D1034">
        <v>5.9670500000000004</v>
      </c>
      <c r="E1034" s="1">
        <v>1.54509685321E-15</v>
      </c>
      <c r="F1034" s="1">
        <v>6.4181752701299998E-9</v>
      </c>
      <c r="G1034" s="1">
        <v>4.240470043E-31</v>
      </c>
      <c r="H1034">
        <v>1155.4000000000001</v>
      </c>
      <c r="I1034">
        <v>1056.75</v>
      </c>
      <c r="J1034">
        <v>1078.55</v>
      </c>
      <c r="K1034">
        <v>1262.6199999999999</v>
      </c>
      <c r="L1034">
        <f t="shared" si="32"/>
        <v>1.0411620469547305</v>
      </c>
      <c r="M1034">
        <f t="shared" si="33"/>
        <v>1106.075</v>
      </c>
    </row>
    <row r="1035" spans="1:13" x14ac:dyDescent="0.2">
      <c r="A1035" t="s">
        <v>1044</v>
      </c>
      <c r="B1035">
        <v>2.1534</v>
      </c>
      <c r="C1035">
        <v>1.3142</v>
      </c>
      <c r="D1035">
        <v>1.4308000000000001</v>
      </c>
      <c r="E1035" s="1">
        <v>7.1782609980999995E-23</v>
      </c>
      <c r="F1035">
        <v>2.19330874256E-2</v>
      </c>
      <c r="G1035" s="1">
        <v>1.2239212023499999E-23</v>
      </c>
      <c r="H1035">
        <v>444.23099999999999</v>
      </c>
      <c r="I1035">
        <v>458.24599999999998</v>
      </c>
      <c r="J1035">
        <v>480.15699999999998</v>
      </c>
      <c r="K1035">
        <v>516.08299999999997</v>
      </c>
      <c r="L1035">
        <f t="shared" si="32"/>
        <v>0.58979430554200818</v>
      </c>
      <c r="M1035">
        <f t="shared" si="33"/>
        <v>451.23849999999999</v>
      </c>
    </row>
    <row r="1036" spans="1:13" x14ac:dyDescent="0.2">
      <c r="A1036" t="s">
        <v>1045</v>
      </c>
      <c r="B1036">
        <v>97.638900000000007</v>
      </c>
      <c r="C1036">
        <v>77.707400000000007</v>
      </c>
      <c r="D1036">
        <v>71.306950000000001</v>
      </c>
      <c r="E1036" s="1">
        <v>1.3154922913099999E-7</v>
      </c>
      <c r="F1036">
        <v>2.9571913372300002E-2</v>
      </c>
      <c r="G1036" s="1">
        <v>8.3588414754999999E-14</v>
      </c>
      <c r="H1036">
        <v>544.22199999999998</v>
      </c>
      <c r="I1036">
        <v>547.44799999999998</v>
      </c>
      <c r="J1036">
        <v>436.66800000000001</v>
      </c>
      <c r="K1036">
        <v>513.30200000000002</v>
      </c>
      <c r="L1036">
        <f t="shared" si="32"/>
        <v>0.45341334463356475</v>
      </c>
      <c r="M1036">
        <f t="shared" si="33"/>
        <v>545.83500000000004</v>
      </c>
    </row>
    <row r="1037" spans="1:13" x14ac:dyDescent="0.2">
      <c r="A1037" t="s">
        <v>1046</v>
      </c>
      <c r="B1037">
        <v>23.851199999999999</v>
      </c>
      <c r="C1037">
        <v>14.4801</v>
      </c>
      <c r="D1037">
        <v>18.070499999999999</v>
      </c>
      <c r="E1037" s="1">
        <v>1.08271175948E-24</v>
      </c>
      <c r="F1037" s="1">
        <v>4.2754338922999999E-6</v>
      </c>
      <c r="G1037" s="1">
        <v>8.9096966688700001E-18</v>
      </c>
      <c r="H1037">
        <v>1143.5</v>
      </c>
      <c r="I1037">
        <v>946.41099999999994</v>
      </c>
      <c r="J1037">
        <v>894.13499999999999</v>
      </c>
      <c r="K1037">
        <v>1060.97</v>
      </c>
      <c r="L1037">
        <f t="shared" si="32"/>
        <v>0.40042542756493982</v>
      </c>
      <c r="M1037">
        <f t="shared" si="33"/>
        <v>1044.9555</v>
      </c>
    </row>
    <row r="1038" spans="1:13" x14ac:dyDescent="0.2">
      <c r="A1038" t="s">
        <v>1047</v>
      </c>
      <c r="B1038">
        <v>7.1738</v>
      </c>
      <c r="C1038">
        <v>5.0419</v>
      </c>
      <c r="D1038">
        <v>5.2413499999999997</v>
      </c>
      <c r="E1038" s="1">
        <v>6.54273915717E-8</v>
      </c>
      <c r="F1038">
        <v>0.27841077269800002</v>
      </c>
      <c r="G1038" s="1">
        <v>4.5891377399800003E-8</v>
      </c>
      <c r="H1038">
        <v>106.331</v>
      </c>
      <c r="I1038">
        <v>56.724600000000002</v>
      </c>
      <c r="J1038">
        <v>20.9102</v>
      </c>
      <c r="K1038">
        <v>65.511399999999995</v>
      </c>
      <c r="L1038">
        <f t="shared" si="32"/>
        <v>0.45279907404236341</v>
      </c>
      <c r="M1038">
        <f t="shared" si="33"/>
        <v>81.527799999999999</v>
      </c>
    </row>
    <row r="1039" spans="1:13" x14ac:dyDescent="0.2">
      <c r="A1039" t="s">
        <v>1048</v>
      </c>
      <c r="B1039">
        <v>8.5282999999999998</v>
      </c>
      <c r="C1039">
        <v>5.4985999999999997</v>
      </c>
      <c r="D1039">
        <v>7.0016499999999997</v>
      </c>
      <c r="E1039" s="1">
        <v>1.9416061909699999E-16</v>
      </c>
      <c r="F1039" s="1">
        <v>2.8872514052000002E-11</v>
      </c>
      <c r="G1039" s="1">
        <v>7.1522489949899998E-7</v>
      </c>
      <c r="H1039">
        <v>998.68700000000001</v>
      </c>
      <c r="I1039">
        <v>975.44100000000003</v>
      </c>
      <c r="J1039">
        <v>922.49800000000005</v>
      </c>
      <c r="K1039">
        <v>1002.91</v>
      </c>
      <c r="L1039">
        <f t="shared" si="32"/>
        <v>0.28456324285561813</v>
      </c>
      <c r="M1039">
        <f t="shared" si="33"/>
        <v>987.06400000000008</v>
      </c>
    </row>
    <row r="1040" spans="1:13" x14ac:dyDescent="0.2">
      <c r="A1040" t="s">
        <v>1049</v>
      </c>
      <c r="B1040">
        <v>8.6346000000000007</v>
      </c>
      <c r="C1040">
        <v>5.4150999999999998</v>
      </c>
      <c r="D1040">
        <v>4.8952999999999998</v>
      </c>
      <c r="E1040" s="1">
        <v>2.5926439751099999E-21</v>
      </c>
      <c r="F1040">
        <v>1.41782344261E-3</v>
      </c>
      <c r="G1040" s="1">
        <v>3.0236444213299998E-36</v>
      </c>
      <c r="H1040">
        <v>2599.4299999999998</v>
      </c>
      <c r="I1040">
        <v>2276.66</v>
      </c>
      <c r="J1040">
        <v>2483.4299999999998</v>
      </c>
      <c r="K1040">
        <v>2781.62</v>
      </c>
      <c r="L1040">
        <f t="shared" si="32"/>
        <v>0.81873207048396435</v>
      </c>
      <c r="M1040">
        <f t="shared" si="33"/>
        <v>2438.0450000000001</v>
      </c>
    </row>
    <row r="1041" spans="1:13" x14ac:dyDescent="0.2">
      <c r="A1041" t="s">
        <v>1050</v>
      </c>
      <c r="B1041">
        <v>2.3953000000000002</v>
      </c>
      <c r="C1041">
        <v>2.40245</v>
      </c>
      <c r="D1041">
        <v>3.90265</v>
      </c>
      <c r="E1041">
        <v>0.54254408984500002</v>
      </c>
      <c r="F1041" s="1">
        <v>3.2869983452100001E-23</v>
      </c>
      <c r="G1041" s="1">
        <v>1.0059058044399999E-29</v>
      </c>
      <c r="H1041">
        <v>94.874700000000004</v>
      </c>
      <c r="I1041">
        <v>145.25899999999999</v>
      </c>
      <c r="J1041">
        <v>175.95699999999999</v>
      </c>
      <c r="K1041">
        <v>94.3185</v>
      </c>
      <c r="L1041">
        <f t="shared" si="32"/>
        <v>-0.70424772585115469</v>
      </c>
      <c r="M1041">
        <f t="shared" si="33"/>
        <v>120.06684999999999</v>
      </c>
    </row>
    <row r="1042" spans="1:13" x14ac:dyDescent="0.2">
      <c r="A1042" t="s">
        <v>1051</v>
      </c>
      <c r="B1042">
        <v>7.16</v>
      </c>
      <c r="C1042">
        <v>1.4315500000000001</v>
      </c>
      <c r="D1042">
        <v>3.5407999999999999</v>
      </c>
      <c r="E1042" s="1">
        <v>1.55879326393E-21</v>
      </c>
      <c r="F1042" s="1">
        <v>8.0752762238999994E-14</v>
      </c>
      <c r="G1042" s="1">
        <v>5.0540649880300002E-14</v>
      </c>
      <c r="H1042">
        <v>260.59899999999999</v>
      </c>
      <c r="I1042">
        <v>200.20400000000001</v>
      </c>
      <c r="J1042">
        <v>324.66500000000002</v>
      </c>
      <c r="K1042">
        <v>331.22699999999998</v>
      </c>
      <c r="L1042">
        <f t="shared" si="32"/>
        <v>1.0158842312379694</v>
      </c>
      <c r="M1042">
        <f t="shared" si="33"/>
        <v>230.4015</v>
      </c>
    </row>
    <row r="1043" spans="1:13" x14ac:dyDescent="0.2">
      <c r="A1043" t="s">
        <v>1052</v>
      </c>
      <c r="B1043">
        <v>30.837800000000001</v>
      </c>
      <c r="C1043">
        <v>21.6553</v>
      </c>
      <c r="D1043">
        <v>30.154299999999999</v>
      </c>
      <c r="E1043" s="1">
        <v>2.3121829242200001E-11</v>
      </c>
      <c r="F1043" s="1">
        <v>2.4358911792999999E-9</v>
      </c>
      <c r="G1043">
        <v>1.1040300187800001E-2</v>
      </c>
      <c r="H1043">
        <v>175.179</v>
      </c>
      <c r="I1043">
        <v>89.202200000000005</v>
      </c>
      <c r="J1043">
        <v>177.96</v>
      </c>
      <c r="K1043">
        <v>236.57499999999999</v>
      </c>
      <c r="L1043">
        <f t="shared" si="32"/>
        <v>3.2336100637469986E-2</v>
      </c>
      <c r="M1043">
        <f t="shared" si="33"/>
        <v>132.19060000000002</v>
      </c>
    </row>
    <row r="1044" spans="1:13" x14ac:dyDescent="0.2">
      <c r="A1044" t="s">
        <v>1053</v>
      </c>
      <c r="B1044">
        <v>4.6516000000000002</v>
      </c>
      <c r="C1044">
        <v>4.6477000000000004</v>
      </c>
      <c r="D1044">
        <v>3.4127000000000001</v>
      </c>
      <c r="E1044">
        <v>0.128315985484</v>
      </c>
      <c r="F1044" s="1">
        <v>1.0635128912999999E-12</v>
      </c>
      <c r="G1044" s="1">
        <v>1.1070050591400001E-11</v>
      </c>
      <c r="H1044">
        <v>641.65499999999997</v>
      </c>
      <c r="I1044">
        <v>461.69400000000002</v>
      </c>
      <c r="J1044">
        <v>399.40800000000002</v>
      </c>
      <c r="K1044">
        <v>512.52300000000002</v>
      </c>
      <c r="L1044">
        <f t="shared" si="32"/>
        <v>0.44681344492270608</v>
      </c>
      <c r="M1044">
        <f t="shared" si="33"/>
        <v>551.67449999999997</v>
      </c>
    </row>
    <row r="1045" spans="1:13" x14ac:dyDescent="0.2">
      <c r="A1045" t="s">
        <v>1054</v>
      </c>
      <c r="B1045">
        <v>36.558100000000003</v>
      </c>
      <c r="C1045">
        <v>15.965249999999999</v>
      </c>
      <c r="D1045">
        <v>15.740399999999999</v>
      </c>
      <c r="E1045" s="1">
        <v>6.8094402882199997E-28</v>
      </c>
      <c r="F1045">
        <v>0.72866340756299997</v>
      </c>
      <c r="G1045" s="1">
        <v>1.1771453084300001E-39</v>
      </c>
      <c r="H1045">
        <v>2030.63</v>
      </c>
      <c r="I1045">
        <v>1723.98</v>
      </c>
      <c r="J1045">
        <v>1542.24</v>
      </c>
      <c r="K1045">
        <v>1833.65</v>
      </c>
      <c r="L1045">
        <f t="shared" si="32"/>
        <v>1.2157188889701163</v>
      </c>
      <c r="M1045">
        <f t="shared" si="33"/>
        <v>1877.3050000000001</v>
      </c>
    </row>
    <row r="1046" spans="1:13" x14ac:dyDescent="0.2">
      <c r="A1046" t="s">
        <v>1055</v>
      </c>
      <c r="B1046">
        <v>9.4738000000000007</v>
      </c>
      <c r="C1046">
        <v>5.5628000000000002</v>
      </c>
      <c r="D1046">
        <v>6.7645</v>
      </c>
      <c r="E1046" s="1">
        <v>1.0289968660800001E-18</v>
      </c>
      <c r="F1046" s="1">
        <v>1.51643627897E-6</v>
      </c>
      <c r="G1046" s="1">
        <v>1.54930534881E-14</v>
      </c>
      <c r="H1046">
        <v>1857.9</v>
      </c>
      <c r="I1046">
        <v>1584.4</v>
      </c>
      <c r="J1046">
        <v>1511.54</v>
      </c>
      <c r="K1046">
        <v>1700.4</v>
      </c>
      <c r="L1046">
        <f t="shared" si="32"/>
        <v>0.48595991480180689</v>
      </c>
      <c r="M1046">
        <f t="shared" si="33"/>
        <v>1721.15</v>
      </c>
    </row>
    <row r="1047" spans="1:13" x14ac:dyDescent="0.2">
      <c r="A1047" t="s">
        <v>1056</v>
      </c>
      <c r="B1047">
        <v>34.9617</v>
      </c>
      <c r="C1047">
        <v>15.34375</v>
      </c>
      <c r="D1047">
        <v>15.780150000000001</v>
      </c>
      <c r="E1047" s="1">
        <v>5.4804281886000001E-25</v>
      </c>
      <c r="F1047">
        <v>0.99927812460300003</v>
      </c>
      <c r="G1047" s="1">
        <v>7.5980202886499999E-36</v>
      </c>
      <c r="H1047">
        <v>1432.57</v>
      </c>
      <c r="I1047">
        <v>1268.96</v>
      </c>
      <c r="J1047">
        <v>1235.93</v>
      </c>
      <c r="K1047">
        <v>1501.31</v>
      </c>
      <c r="L1047">
        <f t="shared" si="32"/>
        <v>1.1476644179505544</v>
      </c>
      <c r="M1047">
        <f t="shared" si="33"/>
        <v>1350.7649999999999</v>
      </c>
    </row>
    <row r="1048" spans="1:13" x14ac:dyDescent="0.2">
      <c r="A1048" t="s">
        <v>1057</v>
      </c>
      <c r="B1048">
        <v>6.7785000000000002</v>
      </c>
      <c r="C1048">
        <v>4.1367000000000003</v>
      </c>
      <c r="D1048">
        <v>4.5037500000000001</v>
      </c>
      <c r="E1048" s="1">
        <v>5.03672828854E-13</v>
      </c>
      <c r="F1048">
        <v>0.61604874079899996</v>
      </c>
      <c r="G1048" s="1">
        <v>2.1583899330000001E-15</v>
      </c>
      <c r="H1048">
        <v>810.49400000000003</v>
      </c>
      <c r="I1048">
        <v>798.14800000000002</v>
      </c>
      <c r="J1048">
        <v>752.99099999999999</v>
      </c>
      <c r="K1048">
        <v>923.61</v>
      </c>
      <c r="L1048">
        <f t="shared" si="32"/>
        <v>0.58983931107800713</v>
      </c>
      <c r="M1048">
        <f t="shared" si="33"/>
        <v>804.32100000000003</v>
      </c>
    </row>
    <row r="1049" spans="1:13" x14ac:dyDescent="0.2">
      <c r="A1049" t="s">
        <v>1058</v>
      </c>
      <c r="B1049">
        <v>487.20179999999999</v>
      </c>
      <c r="C1049">
        <v>267.50085000000001</v>
      </c>
      <c r="D1049">
        <v>339.19380000000001</v>
      </c>
      <c r="E1049" s="1">
        <v>6.2595142269199995E-16</v>
      </c>
      <c r="F1049" s="1">
        <v>7.4360505153699998E-5</v>
      </c>
      <c r="G1049" s="1">
        <v>2.1110417507100001E-12</v>
      </c>
      <c r="H1049">
        <v>189.97200000000001</v>
      </c>
      <c r="I1049">
        <v>142.14500000000001</v>
      </c>
      <c r="J1049">
        <v>145.03700000000001</v>
      </c>
      <c r="K1049">
        <v>160.94200000000001</v>
      </c>
      <c r="L1049">
        <f t="shared" si="32"/>
        <v>0.5224096637438691</v>
      </c>
      <c r="M1049">
        <f t="shared" si="33"/>
        <v>166.05850000000001</v>
      </c>
    </row>
    <row r="1050" spans="1:13" x14ac:dyDescent="0.2">
      <c r="A1050" t="s">
        <v>1059</v>
      </c>
      <c r="B1050">
        <v>4.4882999999999997</v>
      </c>
      <c r="C1050">
        <v>8.4692500000000006</v>
      </c>
      <c r="D1050">
        <v>7.9987500000000002</v>
      </c>
      <c r="E1050">
        <v>3.7259222587999997E-2</v>
      </c>
      <c r="F1050">
        <v>0.58920409608099999</v>
      </c>
      <c r="G1050">
        <v>5.5514540041800002E-2</v>
      </c>
      <c r="H1050">
        <v>31.476600000000001</v>
      </c>
      <c r="I1050">
        <v>6.22858</v>
      </c>
      <c r="J1050">
        <v>45.3797</v>
      </c>
      <c r="K1050">
        <v>1.00102</v>
      </c>
      <c r="L1050">
        <f t="shared" si="32"/>
        <v>-0.833605451729026</v>
      </c>
      <c r="M1050">
        <f t="shared" si="33"/>
        <v>18.852589999999999</v>
      </c>
    </row>
    <row r="1051" spans="1:13" x14ac:dyDescent="0.2">
      <c r="A1051" t="s">
        <v>1060</v>
      </c>
      <c r="B1051">
        <v>38.847799999999999</v>
      </c>
      <c r="C1051">
        <v>27.607299999999999</v>
      </c>
      <c r="D1051">
        <v>36.298850000000002</v>
      </c>
      <c r="E1051" s="1">
        <v>2.3063944127600002E-13</v>
      </c>
      <c r="F1051" s="1">
        <v>5.4167277213999998E-10</v>
      </c>
      <c r="G1051">
        <v>3.4308896991999999E-3</v>
      </c>
      <c r="H1051">
        <v>56.168500000000002</v>
      </c>
      <c r="I1051">
        <v>100.77</v>
      </c>
      <c r="J1051">
        <v>24.3582</v>
      </c>
      <c r="K1051">
        <v>44.823599999999999</v>
      </c>
      <c r="L1051">
        <f t="shared" si="32"/>
        <v>9.7909057021017695E-2</v>
      </c>
      <c r="M1051">
        <f t="shared" si="33"/>
        <v>78.469250000000002</v>
      </c>
    </row>
    <row r="1052" spans="1:13" x14ac:dyDescent="0.2">
      <c r="A1052" t="s">
        <v>1061</v>
      </c>
      <c r="B1052">
        <v>4.5141999999999998</v>
      </c>
      <c r="C1052">
        <v>3.4222000000000001</v>
      </c>
      <c r="D1052">
        <v>4.8261000000000003</v>
      </c>
      <c r="E1052" s="1">
        <v>3.4889800145000002E-9</v>
      </c>
      <c r="F1052" s="1">
        <v>4.1663804743600002E-16</v>
      </c>
      <c r="G1052">
        <v>0.19821605862399999</v>
      </c>
      <c r="H1052">
        <v>394.84800000000001</v>
      </c>
      <c r="I1052">
        <v>413.97800000000001</v>
      </c>
      <c r="J1052">
        <v>299.75099999999998</v>
      </c>
      <c r="K1052">
        <v>447.791</v>
      </c>
      <c r="L1052">
        <f t="shared" si="32"/>
        <v>-9.6387471435351008E-2</v>
      </c>
      <c r="M1052">
        <f t="shared" si="33"/>
        <v>404.41300000000001</v>
      </c>
    </row>
    <row r="1053" spans="1:13" x14ac:dyDescent="0.2">
      <c r="A1053" t="s">
        <v>1062</v>
      </c>
      <c r="B1053">
        <v>2.8249</v>
      </c>
      <c r="C1053">
        <v>2.62845</v>
      </c>
      <c r="D1053">
        <v>2.6385999999999998</v>
      </c>
      <c r="E1053">
        <v>1.50716433427E-3</v>
      </c>
      <c r="F1053">
        <v>0.146323322457</v>
      </c>
      <c r="G1053">
        <v>5.5380317112799997E-2</v>
      </c>
      <c r="H1053">
        <v>766.005</v>
      </c>
      <c r="I1053">
        <v>718.62300000000005</v>
      </c>
      <c r="J1053">
        <v>713.173</v>
      </c>
      <c r="K1053">
        <v>941.18299999999999</v>
      </c>
      <c r="L1053">
        <f t="shared" si="32"/>
        <v>9.8427136671219856E-2</v>
      </c>
      <c r="M1053">
        <f t="shared" si="33"/>
        <v>742.31400000000008</v>
      </c>
    </row>
    <row r="1054" spans="1:13" x14ac:dyDescent="0.2">
      <c r="A1054" t="s">
        <v>1063</v>
      </c>
      <c r="B1054">
        <v>2.8673000000000002</v>
      </c>
      <c r="C1054">
        <v>3.5568</v>
      </c>
      <c r="D1054">
        <v>3.5550000000000002</v>
      </c>
      <c r="E1054" s="1">
        <v>2.46587527361E-8</v>
      </c>
      <c r="F1054">
        <v>0.39150986749099997</v>
      </c>
      <c r="G1054" s="1">
        <v>7.7822933731200004E-8</v>
      </c>
      <c r="H1054">
        <v>315.54500000000002</v>
      </c>
      <c r="I1054">
        <v>201.98400000000001</v>
      </c>
      <c r="J1054">
        <v>262.71300000000002</v>
      </c>
      <c r="K1054">
        <v>372.15800000000002</v>
      </c>
      <c r="L1054">
        <f t="shared" si="32"/>
        <v>-0.31015670100412546</v>
      </c>
      <c r="M1054">
        <f t="shared" si="33"/>
        <v>258.7645</v>
      </c>
    </row>
    <row r="1055" spans="1:13" x14ac:dyDescent="0.2">
      <c r="A1055" t="s">
        <v>1064</v>
      </c>
      <c r="B1055">
        <v>3.4941</v>
      </c>
      <c r="C1055">
        <v>3.5113500000000002</v>
      </c>
      <c r="D1055">
        <v>2.90645</v>
      </c>
      <c r="E1055">
        <v>0.30034799547399998</v>
      </c>
      <c r="F1055" s="1">
        <v>1.41284387638E-7</v>
      </c>
      <c r="G1055" s="1">
        <v>4.1610257431700001E-7</v>
      </c>
      <c r="H1055">
        <v>1172.6400000000001</v>
      </c>
      <c r="I1055">
        <v>1180.54</v>
      </c>
      <c r="J1055">
        <v>1001.8</v>
      </c>
      <c r="K1055">
        <v>1173.75</v>
      </c>
      <c r="L1055">
        <f t="shared" si="32"/>
        <v>0.26566280837467571</v>
      </c>
      <c r="M1055">
        <f t="shared" si="33"/>
        <v>1176.5900000000001</v>
      </c>
    </row>
    <row r="1056" spans="1:13" x14ac:dyDescent="0.2">
      <c r="A1056" t="s">
        <v>1065</v>
      </c>
      <c r="B1056">
        <v>2.8443000000000001</v>
      </c>
      <c r="C1056">
        <v>2.37025</v>
      </c>
      <c r="D1056">
        <v>3.2635000000000001</v>
      </c>
      <c r="E1056" s="1">
        <v>5.6248258829699997E-5</v>
      </c>
      <c r="F1056" s="1">
        <v>3.3351943732499999E-10</v>
      </c>
      <c r="G1056">
        <v>0.13483597682699999</v>
      </c>
      <c r="H1056">
        <v>1427.68</v>
      </c>
      <c r="I1056">
        <v>1302.6600000000001</v>
      </c>
      <c r="J1056">
        <v>1258.8399999999999</v>
      </c>
      <c r="K1056">
        <v>1414.33</v>
      </c>
      <c r="L1056">
        <f t="shared" si="32"/>
        <v>-0.19834639934939335</v>
      </c>
      <c r="M1056">
        <f t="shared" si="33"/>
        <v>1365.17</v>
      </c>
    </row>
    <row r="1057" spans="1:13" x14ac:dyDescent="0.2">
      <c r="A1057" t="s">
        <v>1066</v>
      </c>
      <c r="B1057">
        <v>0.3745</v>
      </c>
      <c r="C1057">
        <v>1.0405500000000001</v>
      </c>
      <c r="D1057">
        <v>0.60775000000000001</v>
      </c>
      <c r="E1057">
        <v>1.0384499698599999E-3</v>
      </c>
      <c r="F1057">
        <v>0.88960066519600001</v>
      </c>
      <c r="G1057">
        <v>1.9088910019999999E-2</v>
      </c>
      <c r="H1057">
        <v>30.2531</v>
      </c>
      <c r="I1057">
        <v>10.3439</v>
      </c>
      <c r="J1057">
        <v>7.4520499999999998</v>
      </c>
      <c r="K1057">
        <v>64.399100000000004</v>
      </c>
      <c r="L1057">
        <f t="shared" si="32"/>
        <v>-0.69851226956997781</v>
      </c>
      <c r="M1057">
        <f t="shared" si="33"/>
        <v>20.298500000000001</v>
      </c>
    </row>
    <row r="1058" spans="1:13" x14ac:dyDescent="0.2">
      <c r="A1058" t="s">
        <v>1067</v>
      </c>
      <c r="B1058">
        <v>2.2948</v>
      </c>
      <c r="C1058">
        <v>2.3178999999999998</v>
      </c>
      <c r="D1058">
        <v>2.4519500000000001</v>
      </c>
      <c r="E1058">
        <v>0.26089365232200001</v>
      </c>
      <c r="F1058">
        <v>1.0633185713000001E-3</v>
      </c>
      <c r="G1058">
        <v>5.5149770674299999E-3</v>
      </c>
      <c r="H1058">
        <v>1.00102</v>
      </c>
      <c r="I1058">
        <v>5.6724600000000001</v>
      </c>
      <c r="J1058">
        <v>1.00102</v>
      </c>
      <c r="K1058">
        <v>2.11327</v>
      </c>
      <c r="L1058">
        <f t="shared" si="32"/>
        <v>-9.5561136885586748E-2</v>
      </c>
      <c r="M1058">
        <f t="shared" si="33"/>
        <v>3.3367399999999998</v>
      </c>
    </row>
    <row r="1059" spans="1:13" x14ac:dyDescent="0.2">
      <c r="A1059" t="s">
        <v>1068</v>
      </c>
      <c r="B1059">
        <v>25.25</v>
      </c>
      <c r="C1059">
        <v>15.1158</v>
      </c>
      <c r="D1059">
        <v>15.53205</v>
      </c>
      <c r="E1059" s="1">
        <v>2.63572471255E-20</v>
      </c>
      <c r="F1059">
        <v>0.63073536697699994</v>
      </c>
      <c r="G1059" s="1">
        <v>6.7305563778299995E-29</v>
      </c>
      <c r="H1059">
        <v>1601.52</v>
      </c>
      <c r="I1059">
        <v>1462.72</v>
      </c>
      <c r="J1059">
        <v>1382.63</v>
      </c>
      <c r="K1059">
        <v>1575.94</v>
      </c>
      <c r="L1059">
        <f t="shared" si="32"/>
        <v>0.70103513124607264</v>
      </c>
      <c r="M1059">
        <f t="shared" si="33"/>
        <v>1532.12</v>
      </c>
    </row>
    <row r="1060" spans="1:13" x14ac:dyDescent="0.2">
      <c r="A1060" t="s">
        <v>1069</v>
      </c>
      <c r="B1060">
        <v>3.5785999999999998</v>
      </c>
      <c r="C1060">
        <v>9.6549999999999994</v>
      </c>
      <c r="D1060">
        <v>3.9373</v>
      </c>
      <c r="E1060" s="1">
        <v>4.8737667646299999E-68</v>
      </c>
      <c r="F1060" s="1">
        <v>8.0065296773000001E-53</v>
      </c>
      <c r="G1060">
        <v>6.77354923973E-3</v>
      </c>
      <c r="H1060">
        <v>1.00102</v>
      </c>
      <c r="I1060">
        <v>1.00102</v>
      </c>
      <c r="J1060">
        <v>1.00102</v>
      </c>
      <c r="K1060">
        <v>1.00102</v>
      </c>
      <c r="L1060">
        <f t="shared" si="32"/>
        <v>-0.13781134716313134</v>
      </c>
      <c r="M1060">
        <f t="shared" si="33"/>
        <v>1.00102</v>
      </c>
    </row>
    <row r="1061" spans="1:13" x14ac:dyDescent="0.2">
      <c r="A1061" t="s">
        <v>1070</v>
      </c>
      <c r="B1061">
        <v>12.05</v>
      </c>
      <c r="C1061">
        <v>29.6418</v>
      </c>
      <c r="D1061">
        <v>11.819599999999999</v>
      </c>
      <c r="E1061" s="1">
        <v>1.39295968859E-8</v>
      </c>
      <c r="F1061" s="1">
        <v>9.5328030798999996E-17</v>
      </c>
      <c r="G1061">
        <v>0.66231970998800005</v>
      </c>
      <c r="H1061">
        <v>1.2234700000000001</v>
      </c>
      <c r="I1061">
        <v>1.4459200000000001</v>
      </c>
      <c r="J1061">
        <v>11.1225</v>
      </c>
      <c r="K1061">
        <v>16.016400000000001</v>
      </c>
      <c r="L1061">
        <f t="shared" si="32"/>
        <v>2.7851933933108815E-2</v>
      </c>
      <c r="M1061">
        <f t="shared" si="33"/>
        <v>1.334695</v>
      </c>
    </row>
    <row r="1062" spans="1:13" x14ac:dyDescent="0.2">
      <c r="A1062" t="s">
        <v>1071</v>
      </c>
      <c r="B1062">
        <v>2.2473000000000001</v>
      </c>
      <c r="C1062">
        <v>2.7310500000000002</v>
      </c>
      <c r="D1062">
        <v>2.6785000000000001</v>
      </c>
      <c r="E1062" s="1">
        <v>3.8619685566399999E-11</v>
      </c>
      <c r="F1062">
        <v>0.38438736417699998</v>
      </c>
      <c r="G1062" s="1">
        <v>5.2839098588599998E-13</v>
      </c>
      <c r="H1062">
        <v>204.43100000000001</v>
      </c>
      <c r="I1062">
        <v>187.191</v>
      </c>
      <c r="J1062">
        <v>232.68199999999999</v>
      </c>
      <c r="K1062">
        <v>164.613</v>
      </c>
      <c r="L1062">
        <f t="shared" si="32"/>
        <v>-0.25323256823647716</v>
      </c>
      <c r="M1062">
        <f t="shared" si="33"/>
        <v>195.81100000000001</v>
      </c>
    </row>
    <row r="1063" spans="1:13" x14ac:dyDescent="0.2">
      <c r="A1063" t="s">
        <v>1072</v>
      </c>
      <c r="B1063">
        <v>6.1504000000000003</v>
      </c>
      <c r="C1063">
        <v>12.15085</v>
      </c>
      <c r="D1063">
        <v>9.5140999999999991</v>
      </c>
      <c r="E1063" s="1">
        <v>2.2394000138900001E-44</v>
      </c>
      <c r="F1063" s="1">
        <v>2.0809386327899999E-5</v>
      </c>
      <c r="G1063" s="1">
        <v>4.1260237325099997E-27</v>
      </c>
      <c r="H1063">
        <v>1.00102</v>
      </c>
      <c r="I1063">
        <v>1.00102</v>
      </c>
      <c r="J1063">
        <v>1.00102</v>
      </c>
      <c r="K1063">
        <v>6.6734799999999996</v>
      </c>
      <c r="L1063">
        <f t="shared" si="32"/>
        <v>-0.62938694791313776</v>
      </c>
      <c r="M1063">
        <f t="shared" si="33"/>
        <v>1.00102</v>
      </c>
    </row>
    <row r="1064" spans="1:13" x14ac:dyDescent="0.2">
      <c r="A1064" t="s">
        <v>1073</v>
      </c>
      <c r="B1064">
        <v>173.25059999999999</v>
      </c>
      <c r="C1064">
        <v>19.905149999999999</v>
      </c>
      <c r="D1064">
        <v>188.19139999999999</v>
      </c>
      <c r="E1064" s="1">
        <v>1.1139902602099999E-16</v>
      </c>
      <c r="F1064" s="1">
        <v>4.4554591775200002E-18</v>
      </c>
      <c r="G1064">
        <v>0.53288293844500001</v>
      </c>
      <c r="H1064">
        <v>101.771</v>
      </c>
      <c r="I1064">
        <v>60.061300000000003</v>
      </c>
      <c r="J1064">
        <v>102.77200000000001</v>
      </c>
      <c r="K1064">
        <v>132.58000000000001</v>
      </c>
      <c r="L1064">
        <f t="shared" si="32"/>
        <v>-0.11934035236912646</v>
      </c>
      <c r="M1064">
        <f t="shared" si="33"/>
        <v>80.916150000000002</v>
      </c>
    </row>
    <row r="1065" spans="1:13" x14ac:dyDescent="0.2">
      <c r="A1065" t="s">
        <v>1074</v>
      </c>
      <c r="B1065">
        <v>4.1447000000000003</v>
      </c>
      <c r="C1065">
        <v>4.0148999999999999</v>
      </c>
      <c r="D1065">
        <v>4.06135</v>
      </c>
      <c r="E1065">
        <v>0.31283441505499998</v>
      </c>
      <c r="F1065">
        <v>0.42848846948699998</v>
      </c>
      <c r="G1065">
        <v>0.79965528908299999</v>
      </c>
      <c r="H1065">
        <v>221.33699999999999</v>
      </c>
      <c r="I1065">
        <v>149.708</v>
      </c>
      <c r="J1065">
        <v>283.512</v>
      </c>
      <c r="K1065">
        <v>197.535</v>
      </c>
      <c r="L1065">
        <f t="shared" si="32"/>
        <v>2.9308319389760314E-2</v>
      </c>
      <c r="M1065">
        <f t="shared" si="33"/>
        <v>185.52249999999998</v>
      </c>
    </row>
    <row r="1066" spans="1:13" x14ac:dyDescent="0.2">
      <c r="A1066" t="s">
        <v>1075</v>
      </c>
      <c r="B1066">
        <v>35.889400000000002</v>
      </c>
      <c r="C1066">
        <v>12.20645</v>
      </c>
      <c r="D1066">
        <v>16.749849999999999</v>
      </c>
      <c r="E1066" s="1">
        <v>6.4081017715199997E-17</v>
      </c>
      <c r="F1066" s="1">
        <v>2.4555157414799999E-8</v>
      </c>
      <c r="G1066" s="1">
        <v>2.0629989063399999E-17</v>
      </c>
      <c r="H1066">
        <v>804.37699999999995</v>
      </c>
      <c r="I1066">
        <v>769.11900000000003</v>
      </c>
      <c r="J1066">
        <v>639.76400000000001</v>
      </c>
      <c r="K1066">
        <v>623.74800000000005</v>
      </c>
      <c r="L1066">
        <f t="shared" si="32"/>
        <v>1.0994096284837955</v>
      </c>
      <c r="M1066">
        <f t="shared" si="33"/>
        <v>786.74800000000005</v>
      </c>
    </row>
    <row r="1067" spans="1:13" x14ac:dyDescent="0.2">
      <c r="A1067" t="s">
        <v>1076</v>
      </c>
      <c r="B1067">
        <v>0.23680000000000001</v>
      </c>
      <c r="C1067">
        <v>3.57735</v>
      </c>
      <c r="D1067">
        <v>0.3382</v>
      </c>
      <c r="E1067" s="1">
        <v>1.35230104411E-33</v>
      </c>
      <c r="F1067" s="1">
        <v>7.3175302383199997E-28</v>
      </c>
      <c r="G1067">
        <v>0.95955859451199998</v>
      </c>
      <c r="H1067">
        <v>29.363299999999999</v>
      </c>
      <c r="I1067">
        <v>11.567399999999999</v>
      </c>
      <c r="J1067">
        <v>1.00102</v>
      </c>
      <c r="K1067">
        <v>1.3347</v>
      </c>
      <c r="L1067">
        <f t="shared" si="32"/>
        <v>-0.51420757878103351</v>
      </c>
      <c r="M1067">
        <f t="shared" si="33"/>
        <v>20.465350000000001</v>
      </c>
    </row>
    <row r="1068" spans="1:13" x14ac:dyDescent="0.2">
      <c r="A1068" t="s">
        <v>1077</v>
      </c>
      <c r="B1068">
        <v>24.953199999999999</v>
      </c>
      <c r="C1068">
        <v>35.61495</v>
      </c>
      <c r="D1068">
        <v>35.994</v>
      </c>
      <c r="E1068" s="1">
        <v>1.4419616873499999E-19</v>
      </c>
      <c r="F1068">
        <v>0.13016869539000001</v>
      </c>
      <c r="G1068" s="1">
        <v>4.4308704142E-21</v>
      </c>
      <c r="H1068">
        <v>8.3418500000000009</v>
      </c>
      <c r="I1068">
        <v>14.236800000000001</v>
      </c>
      <c r="J1068">
        <v>7.0071599999999998</v>
      </c>
      <c r="K1068">
        <v>1.00102</v>
      </c>
      <c r="L1068">
        <f t="shared" si="32"/>
        <v>-0.52853159860893029</v>
      </c>
      <c r="M1068">
        <f t="shared" si="33"/>
        <v>11.289325000000002</v>
      </c>
    </row>
    <row r="1069" spans="1:13" x14ac:dyDescent="0.2">
      <c r="A1069" t="s">
        <v>1078</v>
      </c>
      <c r="B1069">
        <v>24.405000000000001</v>
      </c>
      <c r="C1069">
        <v>27.089749999999999</v>
      </c>
      <c r="D1069">
        <v>18.235949999999999</v>
      </c>
      <c r="E1069">
        <v>0.13550592317900001</v>
      </c>
      <c r="F1069" s="1">
        <v>2.2583493463700001E-29</v>
      </c>
      <c r="G1069" s="1">
        <v>3.89468705961E-16</v>
      </c>
      <c r="H1069">
        <v>3104.62</v>
      </c>
      <c r="I1069">
        <v>2762.6</v>
      </c>
      <c r="J1069">
        <v>2877.72</v>
      </c>
      <c r="K1069">
        <v>3052.78</v>
      </c>
      <c r="L1069">
        <f t="shared" si="32"/>
        <v>0.42039139304530831</v>
      </c>
      <c r="M1069">
        <f t="shared" si="33"/>
        <v>2933.6099999999997</v>
      </c>
    </row>
    <row r="1070" spans="1:13" x14ac:dyDescent="0.2">
      <c r="A1070" t="s">
        <v>1079</v>
      </c>
      <c r="B1070">
        <v>11.7239</v>
      </c>
      <c r="C1070">
        <v>7.6600999999999999</v>
      </c>
      <c r="D1070">
        <v>11.0124</v>
      </c>
      <c r="E1070" s="1">
        <v>1.2503956132099999E-8</v>
      </c>
      <c r="F1070" s="1">
        <v>4.0725949309099998E-5</v>
      </c>
      <c r="G1070">
        <v>3.2886509306499999E-3</v>
      </c>
      <c r="H1070">
        <v>2037.75</v>
      </c>
      <c r="I1070">
        <v>1769.59</v>
      </c>
      <c r="J1070">
        <v>1924.74</v>
      </c>
      <c r="K1070">
        <v>2030.18</v>
      </c>
      <c r="L1070">
        <f t="shared" si="32"/>
        <v>9.0323649039083784E-2</v>
      </c>
      <c r="M1070">
        <f t="shared" si="33"/>
        <v>1903.67</v>
      </c>
    </row>
    <row r="1071" spans="1:13" x14ac:dyDescent="0.2">
      <c r="A1071" t="s">
        <v>1080</v>
      </c>
      <c r="B1071">
        <v>43.993299999999998</v>
      </c>
      <c r="C1071">
        <v>8.4324499999999993</v>
      </c>
      <c r="D1071">
        <v>21.295850000000002</v>
      </c>
      <c r="E1071" s="1">
        <v>2.13960906956E-22</v>
      </c>
      <c r="F1071" s="1">
        <v>1.8667745482500001E-14</v>
      </c>
      <c r="G1071" s="1">
        <v>9.6387011658800005E-17</v>
      </c>
      <c r="H1071">
        <v>713.28399999999999</v>
      </c>
      <c r="I1071">
        <v>627.64099999999996</v>
      </c>
      <c r="J1071">
        <v>651.33199999999999</v>
      </c>
      <c r="K1071">
        <v>627.30700000000002</v>
      </c>
      <c r="L1071">
        <f t="shared" si="32"/>
        <v>1.0467115093197481</v>
      </c>
      <c r="M1071">
        <f t="shared" si="33"/>
        <v>670.46249999999998</v>
      </c>
    </row>
    <row r="1072" spans="1:13" x14ac:dyDescent="0.2">
      <c r="A1072" t="s">
        <v>1081</v>
      </c>
      <c r="B1072">
        <v>8.6483000000000008</v>
      </c>
      <c r="C1072">
        <v>6.1066000000000003</v>
      </c>
      <c r="D1072">
        <v>8.0517500000000002</v>
      </c>
      <c r="E1072" s="1">
        <v>1.2737455045999999E-5</v>
      </c>
      <c r="F1072">
        <v>1.50303243034E-4</v>
      </c>
      <c r="G1072">
        <v>0.10253020244699999</v>
      </c>
      <c r="H1072">
        <v>1414.56</v>
      </c>
      <c r="I1072">
        <v>1193.8900000000001</v>
      </c>
      <c r="J1072">
        <v>1194.1099999999999</v>
      </c>
      <c r="K1072">
        <v>1498.98</v>
      </c>
      <c r="L1072">
        <f t="shared" si="32"/>
        <v>0.10311419094352331</v>
      </c>
      <c r="M1072">
        <f t="shared" si="33"/>
        <v>1304.2249999999999</v>
      </c>
    </row>
    <row r="1073" spans="1:13" x14ac:dyDescent="0.2">
      <c r="A1073" t="s">
        <v>1082</v>
      </c>
      <c r="B1073">
        <v>5.4977</v>
      </c>
      <c r="C1073">
        <v>4.1921499999999998</v>
      </c>
      <c r="D1073">
        <v>4.3926499999999997</v>
      </c>
      <c r="E1073">
        <v>0.248770887744</v>
      </c>
      <c r="F1073">
        <v>9.5851619104000002E-2</v>
      </c>
      <c r="G1073">
        <v>2.6548574713200001E-2</v>
      </c>
      <c r="H1073">
        <v>1082.8800000000001</v>
      </c>
      <c r="I1073">
        <v>1055.8599999999999</v>
      </c>
      <c r="J1073">
        <v>995.12800000000004</v>
      </c>
      <c r="K1073">
        <v>1000.91</v>
      </c>
      <c r="L1073">
        <f t="shared" si="32"/>
        <v>0.32373663146506065</v>
      </c>
      <c r="M1073">
        <f t="shared" si="33"/>
        <v>1069.3699999999999</v>
      </c>
    </row>
    <row r="1074" spans="1:13" x14ac:dyDescent="0.2">
      <c r="A1074" t="s">
        <v>1083</v>
      </c>
      <c r="B1074">
        <v>18.0871</v>
      </c>
      <c r="C1074">
        <v>9.4338999999999995</v>
      </c>
      <c r="D1074">
        <v>18.48995</v>
      </c>
      <c r="E1074" s="1">
        <v>2.4183545007599999E-12</v>
      </c>
      <c r="F1074" s="1">
        <v>2.2888717451200001E-15</v>
      </c>
      <c r="G1074">
        <v>0.67103439388200004</v>
      </c>
      <c r="H1074">
        <v>435.44499999999999</v>
      </c>
      <c r="I1074">
        <v>393.62400000000002</v>
      </c>
      <c r="J1074">
        <v>334.67500000000001</v>
      </c>
      <c r="K1074">
        <v>301.41899999999998</v>
      </c>
      <c r="L1074">
        <f t="shared" si="32"/>
        <v>-3.1780211845067595E-2</v>
      </c>
      <c r="M1074">
        <f t="shared" si="33"/>
        <v>414.53449999999998</v>
      </c>
    </row>
    <row r="1075" spans="1:13" x14ac:dyDescent="0.2">
      <c r="A1075" t="s">
        <v>1084</v>
      </c>
      <c r="B1075">
        <v>307.25880000000001</v>
      </c>
      <c r="C1075">
        <v>179.17525000000001</v>
      </c>
      <c r="D1075">
        <v>196.56764999999999</v>
      </c>
      <c r="E1075" s="1">
        <v>3.6222261082299999E-23</v>
      </c>
      <c r="F1075">
        <v>3.6409694828599998E-3</v>
      </c>
      <c r="G1075" s="1">
        <v>6.6317103439200002E-21</v>
      </c>
      <c r="H1075">
        <v>305.089</v>
      </c>
      <c r="I1075">
        <v>301.64100000000002</v>
      </c>
      <c r="J1075">
        <v>406.19299999999998</v>
      </c>
      <c r="K1075">
        <v>355.91899999999998</v>
      </c>
      <c r="L1075">
        <f t="shared" si="32"/>
        <v>0.64442841991700961</v>
      </c>
      <c r="M1075">
        <f t="shared" si="33"/>
        <v>303.36500000000001</v>
      </c>
    </row>
    <row r="1076" spans="1:13" x14ac:dyDescent="0.2">
      <c r="A1076" t="s">
        <v>1085</v>
      </c>
      <c r="B1076">
        <v>8.0060000000000002</v>
      </c>
      <c r="C1076">
        <v>5.0579999999999998</v>
      </c>
      <c r="D1076">
        <v>6.5713499999999998</v>
      </c>
      <c r="E1076" s="1">
        <v>2.0444181722399999E-8</v>
      </c>
      <c r="F1076" s="1">
        <v>1.1003945372500001E-5</v>
      </c>
      <c r="G1076" s="1">
        <v>1.17483818914E-5</v>
      </c>
      <c r="H1076">
        <v>1106.24</v>
      </c>
      <c r="I1076">
        <v>1000.58</v>
      </c>
      <c r="J1076">
        <v>923.94399999999996</v>
      </c>
      <c r="K1076">
        <v>957.08900000000006</v>
      </c>
      <c r="L1076">
        <f t="shared" si="32"/>
        <v>0.2848918314437856</v>
      </c>
      <c r="M1076">
        <f t="shared" si="33"/>
        <v>1053.4100000000001</v>
      </c>
    </row>
    <row r="1077" spans="1:13" x14ac:dyDescent="0.2">
      <c r="A1077" t="s">
        <v>1086</v>
      </c>
      <c r="B1077">
        <v>0.73199999999999998</v>
      </c>
      <c r="C1077">
        <v>4.5449999999999997E-2</v>
      </c>
      <c r="D1077">
        <v>0.18675</v>
      </c>
      <c r="E1077">
        <v>1.8484564755899999E-4</v>
      </c>
      <c r="F1077">
        <v>1.11918252746E-3</v>
      </c>
      <c r="G1077" s="1">
        <v>3.6233512024499998E-5</v>
      </c>
      <c r="H1077">
        <v>667.68200000000002</v>
      </c>
      <c r="I1077">
        <v>618.52099999999996</v>
      </c>
      <c r="J1077">
        <v>636.20500000000004</v>
      </c>
      <c r="K1077">
        <v>647.995</v>
      </c>
      <c r="L1077">
        <f t="shared" si="32"/>
        <v>1.9707354054948054</v>
      </c>
      <c r="M1077">
        <f t="shared" si="33"/>
        <v>643.10149999999999</v>
      </c>
    </row>
    <row r="1078" spans="1:13" x14ac:dyDescent="0.2">
      <c r="A1078" t="s">
        <v>1087</v>
      </c>
      <c r="B1078">
        <v>7.9173999999999998</v>
      </c>
      <c r="C1078">
        <v>6.8655499999999998</v>
      </c>
      <c r="D1078">
        <v>12.30255</v>
      </c>
      <c r="E1078">
        <v>0.33035052896</v>
      </c>
      <c r="F1078" s="1">
        <v>9.5619589565599999E-11</v>
      </c>
      <c r="G1078" s="1">
        <v>1.36044016975E-13</v>
      </c>
      <c r="H1078">
        <v>187.30199999999999</v>
      </c>
      <c r="I1078">
        <v>136.13900000000001</v>
      </c>
      <c r="J1078">
        <v>119.56699999999999</v>
      </c>
      <c r="K1078">
        <v>109.66800000000001</v>
      </c>
      <c r="L1078">
        <f t="shared" si="32"/>
        <v>-0.63585873422558492</v>
      </c>
      <c r="M1078">
        <f t="shared" si="33"/>
        <v>161.72050000000002</v>
      </c>
    </row>
    <row r="1079" spans="1:13" x14ac:dyDescent="0.2">
      <c r="A1079" t="s">
        <v>1088</v>
      </c>
      <c r="B1079">
        <v>4.2051999999999996</v>
      </c>
      <c r="C1079">
        <v>5.3087</v>
      </c>
      <c r="D1079">
        <v>4.9759500000000001</v>
      </c>
      <c r="E1079" s="1">
        <v>2.91127944792E-12</v>
      </c>
      <c r="F1079">
        <v>3.2057898747500001E-2</v>
      </c>
      <c r="G1079" s="1">
        <v>1.14144410306E-8</v>
      </c>
      <c r="H1079">
        <v>336.34300000000002</v>
      </c>
      <c r="I1079">
        <v>351.91500000000002</v>
      </c>
      <c r="J1079">
        <v>444.34300000000002</v>
      </c>
      <c r="K1079">
        <v>380.05500000000001</v>
      </c>
      <c r="L1079">
        <f t="shared" si="32"/>
        <v>-0.24279757193759521</v>
      </c>
      <c r="M1079">
        <f t="shared" si="33"/>
        <v>344.12900000000002</v>
      </c>
    </row>
    <row r="1080" spans="1:13" x14ac:dyDescent="0.2">
      <c r="A1080" t="s">
        <v>1089</v>
      </c>
      <c r="B1080">
        <v>303.6576</v>
      </c>
      <c r="C1080">
        <v>200.77404999999999</v>
      </c>
      <c r="D1080">
        <v>338.25565</v>
      </c>
      <c r="E1080" s="1">
        <v>1.9246505985300001E-6</v>
      </c>
      <c r="F1080" s="1">
        <v>2.71803846412E-8</v>
      </c>
      <c r="G1080">
        <v>0.19269858096100001</v>
      </c>
      <c r="H1080">
        <v>23.9133</v>
      </c>
      <c r="I1080">
        <v>87.756299999999996</v>
      </c>
      <c r="J1080">
        <v>1.00102</v>
      </c>
      <c r="K1080">
        <v>41.041899999999998</v>
      </c>
      <c r="L1080">
        <f t="shared" si="32"/>
        <v>-0.15566855454763495</v>
      </c>
      <c r="M1080">
        <f t="shared" si="33"/>
        <v>55.834800000000001</v>
      </c>
    </row>
    <row r="1081" spans="1:13" x14ac:dyDescent="0.2">
      <c r="A1081" t="s">
        <v>1090</v>
      </c>
      <c r="B1081">
        <v>62.6751</v>
      </c>
      <c r="C1081">
        <v>57.927399999999999</v>
      </c>
      <c r="D1081">
        <v>39.737450000000003</v>
      </c>
      <c r="E1081">
        <v>4.2453099608199998E-2</v>
      </c>
      <c r="F1081" s="1">
        <v>1.8592371978200001E-16</v>
      </c>
      <c r="G1081" s="1">
        <v>8.1350903908899997E-7</v>
      </c>
      <c r="H1081">
        <v>1623.44</v>
      </c>
      <c r="I1081">
        <v>1514.32</v>
      </c>
      <c r="J1081">
        <v>1537.46</v>
      </c>
      <c r="K1081">
        <v>1666.59</v>
      </c>
      <c r="L1081">
        <f t="shared" si="32"/>
        <v>0.65739309684369363</v>
      </c>
      <c r="M1081">
        <f t="shared" si="33"/>
        <v>1568.88</v>
      </c>
    </row>
    <row r="1082" spans="1:13" x14ac:dyDescent="0.2">
      <c r="A1082" t="s">
        <v>1091</v>
      </c>
      <c r="B1082">
        <v>3.1977000000000002</v>
      </c>
      <c r="C1082">
        <v>2.9510000000000001</v>
      </c>
      <c r="D1082">
        <v>5.7969499999999998</v>
      </c>
      <c r="E1082">
        <v>0.20868548962799999</v>
      </c>
      <c r="F1082" s="1">
        <v>3.4386987949399999E-16</v>
      </c>
      <c r="G1082" s="1">
        <v>3.5789304156399997E-20</v>
      </c>
      <c r="H1082">
        <v>3.5591900000000001</v>
      </c>
      <c r="I1082">
        <v>10.1214</v>
      </c>
      <c r="J1082">
        <v>24.4694</v>
      </c>
      <c r="K1082">
        <v>12.679600000000001</v>
      </c>
      <c r="L1082">
        <f t="shared" si="32"/>
        <v>-0.85825944687218758</v>
      </c>
      <c r="M1082">
        <f t="shared" si="33"/>
        <v>6.8402949999999993</v>
      </c>
    </row>
    <row r="1083" spans="1:13" x14ac:dyDescent="0.2">
      <c r="A1083" t="s">
        <v>1092</v>
      </c>
      <c r="B1083">
        <v>627.05529999999999</v>
      </c>
      <c r="C1083">
        <v>349.93470000000002</v>
      </c>
      <c r="D1083">
        <v>412.73334999999997</v>
      </c>
      <c r="E1083" s="1">
        <v>5.0212641966899998E-20</v>
      </c>
      <c r="F1083">
        <v>2.1052796676499998E-3</v>
      </c>
      <c r="G1083" s="1">
        <v>1.22145385247E-19</v>
      </c>
      <c r="H1083">
        <v>1635.45</v>
      </c>
      <c r="I1083">
        <v>1311.23</v>
      </c>
      <c r="J1083">
        <v>1320.35</v>
      </c>
      <c r="K1083">
        <v>1583.17</v>
      </c>
      <c r="L1083">
        <f t="shared" si="32"/>
        <v>0.60338266307999766</v>
      </c>
      <c r="M1083">
        <f t="shared" si="33"/>
        <v>1473.3400000000001</v>
      </c>
    </row>
    <row r="1084" spans="1:13" x14ac:dyDescent="0.2">
      <c r="A1084" t="s">
        <v>1093</v>
      </c>
      <c r="B1084">
        <v>7.7603999999999997</v>
      </c>
      <c r="C1084">
        <v>5.9401000000000002</v>
      </c>
      <c r="D1084">
        <v>7.0004</v>
      </c>
      <c r="E1084" s="1">
        <v>6.3581510341599999E-6</v>
      </c>
      <c r="F1084">
        <v>2.02704138264E-4</v>
      </c>
      <c r="G1084">
        <v>1.0393974600600001E-2</v>
      </c>
      <c r="H1084">
        <v>694.82100000000003</v>
      </c>
      <c r="I1084">
        <v>728.077</v>
      </c>
      <c r="J1084">
        <v>694.59799999999996</v>
      </c>
      <c r="K1084">
        <v>668.46100000000001</v>
      </c>
      <c r="L1084">
        <f t="shared" si="32"/>
        <v>0.14869365680068797</v>
      </c>
      <c r="M1084">
        <f t="shared" si="33"/>
        <v>711.44900000000007</v>
      </c>
    </row>
    <row r="1085" spans="1:13" x14ac:dyDescent="0.2">
      <c r="A1085" t="s">
        <v>1094</v>
      </c>
      <c r="B1085">
        <v>7.0227000000000004</v>
      </c>
      <c r="C1085">
        <v>8.3825500000000002</v>
      </c>
      <c r="D1085">
        <v>7.6212999999999997</v>
      </c>
      <c r="E1085" s="1">
        <v>3.8248127862200002E-13</v>
      </c>
      <c r="F1085">
        <v>3.3572536743200002E-2</v>
      </c>
      <c r="G1085">
        <v>8.0590603112699996E-4</v>
      </c>
      <c r="H1085">
        <v>34.257199999999997</v>
      </c>
      <c r="I1085">
        <v>16.016400000000001</v>
      </c>
      <c r="J1085">
        <v>1.00102</v>
      </c>
      <c r="K1085">
        <v>17.239799999999999</v>
      </c>
      <c r="L1085">
        <f t="shared" si="32"/>
        <v>-0.11801129924392943</v>
      </c>
      <c r="M1085">
        <f t="shared" si="33"/>
        <v>25.136800000000001</v>
      </c>
    </row>
    <row r="1086" spans="1:13" x14ac:dyDescent="0.2">
      <c r="A1086" t="s">
        <v>1095</v>
      </c>
      <c r="B1086">
        <v>1.7498</v>
      </c>
      <c r="C1086">
        <v>2.2326000000000001</v>
      </c>
      <c r="D1086">
        <v>3.15835</v>
      </c>
      <c r="E1086">
        <v>0.25928841246200002</v>
      </c>
      <c r="F1086" s="1">
        <v>2.3191749069200001E-7</v>
      </c>
      <c r="G1086" s="1">
        <v>1.89581285771E-12</v>
      </c>
      <c r="H1086">
        <v>23.9133</v>
      </c>
      <c r="I1086">
        <v>11.011200000000001</v>
      </c>
      <c r="J1086">
        <v>4.3377600000000003</v>
      </c>
      <c r="K1086">
        <v>1.00102</v>
      </c>
      <c r="L1086">
        <f t="shared" si="32"/>
        <v>-0.85198102250696839</v>
      </c>
      <c r="M1086">
        <f t="shared" si="33"/>
        <v>17.462250000000001</v>
      </c>
    </row>
    <row r="1087" spans="1:13" x14ac:dyDescent="0.2">
      <c r="A1087" t="s">
        <v>1096</v>
      </c>
      <c r="B1087">
        <v>4.0555000000000003</v>
      </c>
      <c r="C1087">
        <v>4.59335</v>
      </c>
      <c r="D1087">
        <v>4.8209999999999997</v>
      </c>
      <c r="E1087">
        <v>3.1537682777799999E-3</v>
      </c>
      <c r="F1087">
        <v>2.3817852194600001E-3</v>
      </c>
      <c r="G1087" s="1">
        <v>2.00641827386E-9</v>
      </c>
      <c r="H1087">
        <v>567.80200000000002</v>
      </c>
      <c r="I1087">
        <v>455.24299999999999</v>
      </c>
      <c r="J1087">
        <v>379.94400000000002</v>
      </c>
      <c r="K1087">
        <v>507.40699999999998</v>
      </c>
      <c r="L1087">
        <f t="shared" si="32"/>
        <v>-0.24945263537758733</v>
      </c>
      <c r="M1087">
        <f t="shared" si="33"/>
        <v>511.52250000000004</v>
      </c>
    </row>
    <row r="1088" spans="1:13" x14ac:dyDescent="0.2">
      <c r="A1088" t="s">
        <v>1097</v>
      </c>
      <c r="B1088">
        <v>1.2169000000000001</v>
      </c>
      <c r="C1088">
        <v>0.72945000000000004</v>
      </c>
      <c r="D1088">
        <v>1.2842499999999999</v>
      </c>
      <c r="E1088" s="1">
        <v>2.6734563036200002E-13</v>
      </c>
      <c r="F1088" s="1">
        <v>9.5451148809399998E-14</v>
      </c>
      <c r="G1088">
        <v>0.57953863121100002</v>
      </c>
      <c r="H1088">
        <v>1.00102</v>
      </c>
      <c r="I1088">
        <v>1.00102</v>
      </c>
      <c r="J1088">
        <v>1.00102</v>
      </c>
      <c r="K1088">
        <v>1.00102</v>
      </c>
      <c r="L1088">
        <f t="shared" si="32"/>
        <v>-7.7715455700340982E-2</v>
      </c>
      <c r="M1088">
        <f t="shared" si="33"/>
        <v>1.00102</v>
      </c>
    </row>
    <row r="1089" spans="1:13" x14ac:dyDescent="0.2">
      <c r="A1089" t="s">
        <v>1098</v>
      </c>
      <c r="B1089">
        <v>1.0137</v>
      </c>
      <c r="C1089">
        <v>0.89734999999999998</v>
      </c>
      <c r="D1089">
        <v>1.8046500000000001</v>
      </c>
      <c r="E1089">
        <v>1.2561697699799999E-2</v>
      </c>
      <c r="F1089" s="1">
        <v>3.6421515020600001E-14</v>
      </c>
      <c r="G1089" s="1">
        <v>2.0134064579900001E-13</v>
      </c>
      <c r="H1089">
        <v>150.376</v>
      </c>
      <c r="I1089">
        <v>146.149</v>
      </c>
      <c r="J1089">
        <v>170.619</v>
      </c>
      <c r="K1089">
        <v>80.971599999999995</v>
      </c>
      <c r="L1089">
        <f t="shared" si="32"/>
        <v>-0.83208830669031253</v>
      </c>
      <c r="M1089">
        <f t="shared" si="33"/>
        <v>148.26249999999999</v>
      </c>
    </row>
    <row r="1090" spans="1:13" x14ac:dyDescent="0.2">
      <c r="A1090" t="s">
        <v>1099</v>
      </c>
      <c r="B1090">
        <v>15.019600000000001</v>
      </c>
      <c r="C1090">
        <v>11.39315</v>
      </c>
      <c r="D1090">
        <v>11.12425</v>
      </c>
      <c r="E1090" s="1">
        <v>1.27163089435E-12</v>
      </c>
      <c r="F1090">
        <v>0.18215803928999999</v>
      </c>
      <c r="G1090" s="1">
        <v>1.27555703438E-20</v>
      </c>
      <c r="H1090">
        <v>1425.34</v>
      </c>
      <c r="I1090">
        <v>1257.51</v>
      </c>
      <c r="J1090">
        <v>1215.8</v>
      </c>
      <c r="K1090">
        <v>1497.86</v>
      </c>
      <c r="L1090">
        <f t="shared" si="32"/>
        <v>0.43313831923973156</v>
      </c>
      <c r="M1090">
        <f t="shared" si="33"/>
        <v>1341.425</v>
      </c>
    </row>
    <row r="1091" spans="1:13" x14ac:dyDescent="0.2">
      <c r="A1091" t="s">
        <v>1100</v>
      </c>
      <c r="B1091">
        <v>3.9878</v>
      </c>
      <c r="C1091">
        <v>3.5343</v>
      </c>
      <c r="D1091">
        <v>4.2092000000000001</v>
      </c>
      <c r="E1091">
        <v>8.6948691350700001E-4</v>
      </c>
      <c r="F1091" s="1">
        <v>4.20954274902E-5</v>
      </c>
      <c r="G1091">
        <v>0.22269376486199999</v>
      </c>
      <c r="H1091">
        <v>409.863</v>
      </c>
      <c r="I1091">
        <v>386.84</v>
      </c>
      <c r="J1091">
        <v>287.62700000000001</v>
      </c>
      <c r="K1091">
        <v>305.423</v>
      </c>
      <c r="L1091">
        <f t="shared" ref="L1091:L1154" si="34">LOG(B1091/D1091,2)</f>
        <v>-7.7953004800811132E-2</v>
      </c>
      <c r="M1091">
        <f t="shared" ref="M1091:M1154" si="35">AVERAGE(H1091:I1091)</f>
        <v>398.35149999999999</v>
      </c>
    </row>
    <row r="1092" spans="1:13" x14ac:dyDescent="0.2">
      <c r="A1092" t="s">
        <v>1101</v>
      </c>
      <c r="B1092">
        <v>9.5653000000000006</v>
      </c>
      <c r="C1092">
        <v>8.2239500000000003</v>
      </c>
      <c r="D1092">
        <v>4.9120999999999997</v>
      </c>
      <c r="E1092">
        <v>1.4095818228E-2</v>
      </c>
      <c r="F1092" s="1">
        <v>2.7384352671700002E-16</v>
      </c>
      <c r="G1092" s="1">
        <v>6.1215941614099999E-25</v>
      </c>
      <c r="H1092">
        <v>1246.3800000000001</v>
      </c>
      <c r="I1092">
        <v>1139.05</v>
      </c>
      <c r="J1092">
        <v>1081.8800000000001</v>
      </c>
      <c r="K1092">
        <v>1109.9100000000001</v>
      </c>
      <c r="L1092">
        <f t="shared" si="34"/>
        <v>0.96147028581632776</v>
      </c>
      <c r="M1092">
        <f t="shared" si="35"/>
        <v>1192.7150000000001</v>
      </c>
    </row>
    <row r="1093" spans="1:13" x14ac:dyDescent="0.2">
      <c r="A1093" t="s">
        <v>1102</v>
      </c>
      <c r="B1093">
        <v>5.37</v>
      </c>
      <c r="C1093">
        <v>3.0361500000000001</v>
      </c>
      <c r="D1093">
        <v>4.4065500000000002</v>
      </c>
      <c r="E1093" s="1">
        <v>3.2768171585399999E-14</v>
      </c>
      <c r="F1093" s="1">
        <v>9.4623852772099999E-8</v>
      </c>
      <c r="G1093">
        <v>6.9776123035800001E-4</v>
      </c>
      <c r="H1093">
        <v>1.00102</v>
      </c>
      <c r="I1093">
        <v>1.00102</v>
      </c>
      <c r="J1093">
        <v>1.00102</v>
      </c>
      <c r="K1093">
        <v>1.00102</v>
      </c>
      <c r="L1093">
        <f t="shared" si="34"/>
        <v>0.28527251311027091</v>
      </c>
      <c r="M1093">
        <f t="shared" si="35"/>
        <v>1.00102</v>
      </c>
    </row>
    <row r="1094" spans="1:13" x14ac:dyDescent="0.2">
      <c r="A1094" t="s">
        <v>1103</v>
      </c>
      <c r="B1094">
        <v>9.8636999999999997</v>
      </c>
      <c r="C1094">
        <v>10.159800000000001</v>
      </c>
      <c r="D1094">
        <v>9.4416499999999992</v>
      </c>
      <c r="E1094">
        <v>0.31992015995200002</v>
      </c>
      <c r="F1094">
        <v>5.0429827147599998E-2</v>
      </c>
      <c r="G1094">
        <v>1.4334550100200001E-2</v>
      </c>
      <c r="H1094">
        <v>836.63199999999995</v>
      </c>
      <c r="I1094">
        <v>771.45500000000004</v>
      </c>
      <c r="J1094">
        <v>762.89</v>
      </c>
      <c r="K1094">
        <v>837.63300000000004</v>
      </c>
      <c r="L1094">
        <f t="shared" si="34"/>
        <v>6.3089917958798286E-2</v>
      </c>
      <c r="M1094">
        <f t="shared" si="35"/>
        <v>804.04349999999999</v>
      </c>
    </row>
    <row r="1095" spans="1:13" x14ac:dyDescent="0.2">
      <c r="A1095" t="s">
        <v>1104</v>
      </c>
      <c r="B1095">
        <v>2.2185000000000001</v>
      </c>
      <c r="C1095">
        <v>1.9087499999999999</v>
      </c>
      <c r="D1095">
        <v>2.2458</v>
      </c>
      <c r="E1095" s="1">
        <v>6.7061585130200003E-5</v>
      </c>
      <c r="F1095" s="1">
        <v>3.9295203745700002E-7</v>
      </c>
      <c r="G1095">
        <v>0.91202840445099997</v>
      </c>
      <c r="H1095">
        <v>294.96800000000002</v>
      </c>
      <c r="I1095">
        <v>315.54500000000002</v>
      </c>
      <c r="J1095">
        <v>386.28300000000002</v>
      </c>
      <c r="K1095">
        <v>284.95800000000003</v>
      </c>
      <c r="L1095">
        <f t="shared" si="34"/>
        <v>-1.7644900913531648E-2</v>
      </c>
      <c r="M1095">
        <f t="shared" si="35"/>
        <v>305.25650000000002</v>
      </c>
    </row>
    <row r="1096" spans="1:13" x14ac:dyDescent="0.2">
      <c r="A1096" t="s">
        <v>1105</v>
      </c>
      <c r="B1096">
        <v>3.1547999999999998</v>
      </c>
      <c r="C1096">
        <v>4.21225</v>
      </c>
      <c r="D1096">
        <v>3.968</v>
      </c>
      <c r="E1096" s="1">
        <v>1.7843773974600002E-11</v>
      </c>
      <c r="F1096">
        <v>0.179477246763</v>
      </c>
      <c r="G1096" s="1">
        <v>9.8988372957100007E-9</v>
      </c>
      <c r="H1096">
        <v>342.238</v>
      </c>
      <c r="I1096">
        <v>334.45299999999997</v>
      </c>
      <c r="J1096">
        <v>232.79300000000001</v>
      </c>
      <c r="K1096">
        <v>269.27499999999998</v>
      </c>
      <c r="L1096">
        <f t="shared" si="34"/>
        <v>-0.33086347793503562</v>
      </c>
      <c r="M1096">
        <f t="shared" si="35"/>
        <v>338.34550000000002</v>
      </c>
    </row>
    <row r="1097" spans="1:13" x14ac:dyDescent="0.2">
      <c r="A1097" t="s">
        <v>1106</v>
      </c>
      <c r="B1097">
        <v>3.2576999999999998</v>
      </c>
      <c r="C1097">
        <v>4.3444500000000001</v>
      </c>
      <c r="D1097">
        <v>4.4709000000000003</v>
      </c>
      <c r="E1097" s="1">
        <v>7.6892244423000004E-14</v>
      </c>
      <c r="F1097">
        <v>9.3545917717900006E-3</v>
      </c>
      <c r="G1097" s="1">
        <v>1.19755961086E-22</v>
      </c>
      <c r="H1097">
        <v>277.50599999999997</v>
      </c>
      <c r="I1097">
        <v>229.345</v>
      </c>
      <c r="J1097">
        <v>276.72699999999998</v>
      </c>
      <c r="K1097">
        <v>328.447</v>
      </c>
      <c r="L1097">
        <f t="shared" si="34"/>
        <v>-0.45671152478202254</v>
      </c>
      <c r="M1097">
        <f t="shared" si="35"/>
        <v>253.4255</v>
      </c>
    </row>
    <row r="1098" spans="1:13" x14ac:dyDescent="0.2">
      <c r="A1098" t="s">
        <v>1107</v>
      </c>
      <c r="B1098">
        <v>3.9872999999999998</v>
      </c>
      <c r="C1098">
        <v>2.5525500000000001</v>
      </c>
      <c r="D1098">
        <v>2.35785</v>
      </c>
      <c r="E1098" s="1">
        <v>9.8975541004999997E-19</v>
      </c>
      <c r="F1098">
        <v>0.58568234392499996</v>
      </c>
      <c r="G1098" s="1">
        <v>9.9221266060800002E-24</v>
      </c>
      <c r="H1098">
        <v>1058.4100000000001</v>
      </c>
      <c r="I1098">
        <v>840.08</v>
      </c>
      <c r="J1098">
        <v>757.44</v>
      </c>
      <c r="K1098">
        <v>977.77599999999995</v>
      </c>
      <c r="L1098">
        <f t="shared" si="34"/>
        <v>0.75794021527813904</v>
      </c>
      <c r="M1098">
        <f t="shared" si="35"/>
        <v>949.24500000000012</v>
      </c>
    </row>
    <row r="1099" spans="1:13" x14ac:dyDescent="0.2">
      <c r="A1099" t="s">
        <v>1108</v>
      </c>
      <c r="B1099">
        <v>9.2912999999999997</v>
      </c>
      <c r="C1099">
        <v>4.7331000000000003</v>
      </c>
      <c r="D1099">
        <v>7.2963500000000003</v>
      </c>
      <c r="E1099" s="1">
        <v>1.30062981108E-23</v>
      </c>
      <c r="F1099" s="1">
        <v>4.3429223198400002E-20</v>
      </c>
      <c r="G1099" s="1">
        <v>5.5812477279900003E-9</v>
      </c>
      <c r="H1099">
        <v>1.00102</v>
      </c>
      <c r="I1099">
        <v>26.248999999999999</v>
      </c>
      <c r="J1099">
        <v>10.010199999999999</v>
      </c>
      <c r="K1099">
        <v>51.2746</v>
      </c>
      <c r="L1099">
        <f t="shared" si="34"/>
        <v>0.34870553053711506</v>
      </c>
      <c r="M1099">
        <f t="shared" si="35"/>
        <v>13.62501</v>
      </c>
    </row>
    <row r="1100" spans="1:13" x14ac:dyDescent="0.2">
      <c r="A1100" t="s">
        <v>1109</v>
      </c>
      <c r="B1100">
        <v>9.5856999999999992</v>
      </c>
      <c r="C1100">
        <v>5.3587499999999997</v>
      </c>
      <c r="D1100">
        <v>9.0872499999999992</v>
      </c>
      <c r="E1100" s="1">
        <v>3.8268227644199999E-15</v>
      </c>
      <c r="F1100" s="1">
        <v>3.8749431564599999E-16</v>
      </c>
      <c r="G1100">
        <v>4.0582009303600002E-2</v>
      </c>
      <c r="H1100">
        <v>204.43100000000001</v>
      </c>
      <c r="I1100">
        <v>184.96700000000001</v>
      </c>
      <c r="J1100">
        <v>240.357</v>
      </c>
      <c r="K1100">
        <v>341.34899999999999</v>
      </c>
      <c r="L1100">
        <f t="shared" si="34"/>
        <v>7.7040019697194734E-2</v>
      </c>
      <c r="M1100">
        <f t="shared" si="35"/>
        <v>194.69900000000001</v>
      </c>
    </row>
    <row r="1101" spans="1:13" x14ac:dyDescent="0.2">
      <c r="A1101" t="s">
        <v>1110</v>
      </c>
      <c r="B1101">
        <v>3.1671999999999998</v>
      </c>
      <c r="C1101">
        <v>3.7444999999999999</v>
      </c>
      <c r="D1101">
        <v>3.1246999999999998</v>
      </c>
      <c r="E1101">
        <v>3.0693380152800002E-4</v>
      </c>
      <c r="F1101" s="1">
        <v>1.15992228455E-5</v>
      </c>
      <c r="G1101">
        <v>0.58972178338000003</v>
      </c>
      <c r="H1101">
        <v>473.928</v>
      </c>
      <c r="I1101">
        <v>386.39499999999998</v>
      </c>
      <c r="J1101">
        <v>435.22199999999998</v>
      </c>
      <c r="K1101">
        <v>441.22800000000001</v>
      </c>
      <c r="L1101">
        <f t="shared" si="34"/>
        <v>1.9490288078212292E-2</v>
      </c>
      <c r="M1101">
        <f t="shared" si="35"/>
        <v>430.16149999999999</v>
      </c>
    </row>
    <row r="1102" spans="1:13" x14ac:dyDescent="0.2">
      <c r="A1102" t="s">
        <v>1111</v>
      </c>
      <c r="B1102">
        <v>8.3249999999999993</v>
      </c>
      <c r="C1102">
        <v>8.0711999999999993</v>
      </c>
      <c r="D1102">
        <v>11.6524</v>
      </c>
      <c r="E1102">
        <v>0.23810845814500001</v>
      </c>
      <c r="F1102" s="1">
        <v>2.2726101820199999E-15</v>
      </c>
      <c r="G1102" s="1">
        <v>8.0125115485400006E-17</v>
      </c>
      <c r="H1102">
        <v>438.11399999999998</v>
      </c>
      <c r="I1102">
        <v>268.71899999999999</v>
      </c>
      <c r="J1102">
        <v>302.42</v>
      </c>
      <c r="K1102">
        <v>357.69900000000001</v>
      </c>
      <c r="L1102">
        <f t="shared" si="34"/>
        <v>-0.48510495453563907</v>
      </c>
      <c r="M1102">
        <f t="shared" si="35"/>
        <v>353.41649999999998</v>
      </c>
    </row>
    <row r="1103" spans="1:13" x14ac:dyDescent="0.2">
      <c r="A1103" t="s">
        <v>1112</v>
      </c>
      <c r="B1103">
        <v>15.5307</v>
      </c>
      <c r="C1103">
        <v>8.5349500000000003</v>
      </c>
      <c r="D1103">
        <v>13.526450000000001</v>
      </c>
      <c r="E1103" s="1">
        <v>1.50586121326E-11</v>
      </c>
      <c r="F1103" s="1">
        <v>9.41644597024E-8</v>
      </c>
      <c r="G1103">
        <v>5.9711233750899997E-2</v>
      </c>
      <c r="H1103">
        <v>565.24400000000003</v>
      </c>
      <c r="I1103">
        <v>505.62799999999999</v>
      </c>
      <c r="J1103">
        <v>569.35900000000004</v>
      </c>
      <c r="K1103">
        <v>669.68399999999997</v>
      </c>
      <c r="L1103">
        <f t="shared" si="34"/>
        <v>0.19933960089811531</v>
      </c>
      <c r="M1103">
        <f t="shared" si="35"/>
        <v>535.43600000000004</v>
      </c>
    </row>
    <row r="1104" spans="1:13" x14ac:dyDescent="0.2">
      <c r="A1104" t="s">
        <v>1113</v>
      </c>
      <c r="B1104">
        <v>4.2523999999999997</v>
      </c>
      <c r="C1104">
        <v>3.1438000000000001</v>
      </c>
      <c r="D1104">
        <v>4.0477499999999997</v>
      </c>
      <c r="E1104" s="1">
        <v>6.2410901275200004E-9</v>
      </c>
      <c r="F1104" s="1">
        <v>2.28664997337E-10</v>
      </c>
      <c r="G1104">
        <v>0.20478595510100001</v>
      </c>
      <c r="H1104">
        <v>834.63</v>
      </c>
      <c r="I1104">
        <v>575.47699999999998</v>
      </c>
      <c r="J1104">
        <v>567.80200000000002</v>
      </c>
      <c r="K1104">
        <v>664.01199999999994</v>
      </c>
      <c r="L1104">
        <f t="shared" si="34"/>
        <v>7.1157121648744506E-2</v>
      </c>
      <c r="M1104">
        <f t="shared" si="35"/>
        <v>705.05349999999999</v>
      </c>
    </row>
    <row r="1105" spans="1:13" x14ac:dyDescent="0.2">
      <c r="A1105" t="s">
        <v>1114</v>
      </c>
      <c r="B1105">
        <v>5.2088000000000001</v>
      </c>
      <c r="C1105">
        <v>11.27455</v>
      </c>
      <c r="D1105">
        <v>10.109299999999999</v>
      </c>
      <c r="E1105" s="1">
        <v>2.2161972172799999E-21</v>
      </c>
      <c r="F1105">
        <v>0.33512568081799998</v>
      </c>
      <c r="G1105" s="1">
        <v>3.67630047286E-22</v>
      </c>
      <c r="H1105">
        <v>413.42200000000003</v>
      </c>
      <c r="I1105">
        <v>409.75200000000001</v>
      </c>
      <c r="J1105">
        <v>372.26900000000001</v>
      </c>
      <c r="K1105">
        <v>507.07299999999998</v>
      </c>
      <c r="L1105">
        <f t="shared" si="34"/>
        <v>-0.95666015517982272</v>
      </c>
      <c r="M1105">
        <f t="shared" si="35"/>
        <v>411.58699999999999</v>
      </c>
    </row>
    <row r="1106" spans="1:13" x14ac:dyDescent="0.2">
      <c r="A1106" t="s">
        <v>1115</v>
      </c>
      <c r="B1106">
        <v>2.3536000000000001</v>
      </c>
      <c r="C1106">
        <v>3.8789500000000001</v>
      </c>
      <c r="D1106">
        <v>2.48055</v>
      </c>
      <c r="E1106" s="1">
        <v>4.5078161017999996E-31</v>
      </c>
      <c r="F1106" s="1">
        <v>4.8530884652600002E-25</v>
      </c>
      <c r="G1106">
        <v>5.6791433802400003E-2</v>
      </c>
      <c r="H1106">
        <v>172.17599999999999</v>
      </c>
      <c r="I1106">
        <v>180.74</v>
      </c>
      <c r="J1106">
        <v>165.05699999999999</v>
      </c>
      <c r="K1106">
        <v>188.637</v>
      </c>
      <c r="L1106">
        <f t="shared" si="34"/>
        <v>-7.5790885962636736E-2</v>
      </c>
      <c r="M1106">
        <f t="shared" si="35"/>
        <v>176.458</v>
      </c>
    </row>
    <row r="1107" spans="1:13" x14ac:dyDescent="0.2">
      <c r="A1107" t="s">
        <v>1116</v>
      </c>
      <c r="B1107">
        <v>0.75</v>
      </c>
      <c r="C1107">
        <v>0.75105</v>
      </c>
      <c r="D1107">
        <v>0.73934999999999995</v>
      </c>
      <c r="E1107">
        <v>0.226738863806</v>
      </c>
      <c r="F1107">
        <v>0.221688399896</v>
      </c>
      <c r="G1107">
        <v>0.61867460708499999</v>
      </c>
      <c r="H1107">
        <v>1.00102</v>
      </c>
      <c r="I1107">
        <v>1.00102</v>
      </c>
      <c r="J1107">
        <v>1.00102</v>
      </c>
      <c r="K1107">
        <v>1.00102</v>
      </c>
      <c r="L1107">
        <f t="shared" si="34"/>
        <v>2.0633113878218829E-2</v>
      </c>
      <c r="M1107">
        <f t="shared" si="35"/>
        <v>1.00102</v>
      </c>
    </row>
    <row r="1108" spans="1:13" x14ac:dyDescent="0.2">
      <c r="A1108" t="s">
        <v>1117</v>
      </c>
      <c r="B1108">
        <v>3.3540999999999999</v>
      </c>
      <c r="C1108">
        <v>6.9875499999999997</v>
      </c>
      <c r="D1108">
        <v>1.40435</v>
      </c>
      <c r="E1108">
        <v>0.63211024547399997</v>
      </c>
      <c r="F1108" s="1">
        <v>1.3457318534099999E-5</v>
      </c>
      <c r="G1108">
        <v>7.5622573199599996E-3</v>
      </c>
      <c r="H1108">
        <v>1169.8599999999999</v>
      </c>
      <c r="I1108">
        <v>1044.73</v>
      </c>
      <c r="J1108">
        <v>932.61900000000003</v>
      </c>
      <c r="K1108">
        <v>1043.73</v>
      </c>
      <c r="L1108">
        <f t="shared" si="34"/>
        <v>1.2560231654025706</v>
      </c>
      <c r="M1108">
        <f t="shared" si="35"/>
        <v>1107.2950000000001</v>
      </c>
    </row>
    <row r="1109" spans="1:13" x14ac:dyDescent="0.2">
      <c r="A1109" t="s">
        <v>1118</v>
      </c>
      <c r="B1109">
        <v>76.344999999999999</v>
      </c>
      <c r="C1109">
        <v>52.666449999999998</v>
      </c>
      <c r="D1109">
        <v>79.938199999999995</v>
      </c>
      <c r="E1109">
        <v>2.8056904744500001E-4</v>
      </c>
      <c r="F1109" s="1">
        <v>1.41646989737E-5</v>
      </c>
      <c r="G1109">
        <v>0.60160694899599998</v>
      </c>
      <c r="H1109">
        <v>26.693899999999999</v>
      </c>
      <c r="I1109">
        <v>50.496000000000002</v>
      </c>
      <c r="J1109">
        <v>12.902100000000001</v>
      </c>
      <c r="K1109">
        <v>116.675</v>
      </c>
      <c r="L1109">
        <f t="shared" si="34"/>
        <v>-6.6351412508631469E-2</v>
      </c>
      <c r="M1109">
        <f t="shared" si="35"/>
        <v>38.594949999999997</v>
      </c>
    </row>
    <row r="1110" spans="1:13" x14ac:dyDescent="0.2">
      <c r="A1110" t="s">
        <v>1119</v>
      </c>
      <c r="B1110">
        <v>21.889600000000002</v>
      </c>
      <c r="C1110">
        <v>1.1409499999999999</v>
      </c>
      <c r="D1110">
        <v>20.851099999999999</v>
      </c>
      <c r="E1110" s="1">
        <v>3.51029607111E-15</v>
      </c>
      <c r="F1110" s="1">
        <v>6.4982597736100003E-17</v>
      </c>
      <c r="G1110">
        <v>0.28571851429</v>
      </c>
      <c r="H1110">
        <v>285.51400000000001</v>
      </c>
      <c r="I1110">
        <v>241.80199999999999</v>
      </c>
      <c r="J1110">
        <v>218.55699999999999</v>
      </c>
      <c r="K1110">
        <v>352.80500000000001</v>
      </c>
      <c r="L1110">
        <f t="shared" si="34"/>
        <v>7.0122096576251264E-2</v>
      </c>
      <c r="M1110">
        <f t="shared" si="35"/>
        <v>263.65800000000002</v>
      </c>
    </row>
    <row r="1111" spans="1:13" x14ac:dyDescent="0.2">
      <c r="A1111" t="s">
        <v>1120</v>
      </c>
      <c r="B1111">
        <v>10.6318</v>
      </c>
      <c r="C1111">
        <v>11.855600000000001</v>
      </c>
      <c r="D1111">
        <v>14.34205</v>
      </c>
      <c r="E1111">
        <v>0.25439211103499998</v>
      </c>
      <c r="F1111" s="1">
        <v>1.03957472864E-7</v>
      </c>
      <c r="G1111" s="1">
        <v>3.2986556664899999E-9</v>
      </c>
      <c r="H1111">
        <v>28.584800000000001</v>
      </c>
      <c r="I1111">
        <v>104.32899999999999</v>
      </c>
      <c r="J1111">
        <v>97.210400000000007</v>
      </c>
      <c r="K1111">
        <v>62.619500000000002</v>
      </c>
      <c r="L1111">
        <f t="shared" si="34"/>
        <v>-0.43186538157564841</v>
      </c>
      <c r="M1111">
        <f t="shared" si="35"/>
        <v>66.45689999999999</v>
      </c>
    </row>
    <row r="1112" spans="1:13" x14ac:dyDescent="0.2">
      <c r="A1112" t="s">
        <v>1121</v>
      </c>
      <c r="B1112">
        <v>5.3305999999999996</v>
      </c>
      <c r="C1112">
        <v>4.9718</v>
      </c>
      <c r="D1112">
        <v>9.8342500000000008</v>
      </c>
      <c r="E1112">
        <v>0.21002446389900001</v>
      </c>
      <c r="F1112" s="1">
        <v>1.07519299883E-21</v>
      </c>
      <c r="G1112" s="1">
        <v>1.0375272518499999E-30</v>
      </c>
      <c r="H1112">
        <v>49.828699999999998</v>
      </c>
      <c r="I1112">
        <v>16.572500000000002</v>
      </c>
      <c r="J1112">
        <v>21.5776</v>
      </c>
      <c r="K1112">
        <v>15.793900000000001</v>
      </c>
      <c r="L1112">
        <f t="shared" si="34"/>
        <v>-0.88351710235410874</v>
      </c>
      <c r="M1112">
        <f t="shared" si="35"/>
        <v>33.200600000000001</v>
      </c>
    </row>
    <row r="1113" spans="1:13" x14ac:dyDescent="0.2">
      <c r="A1113" t="s">
        <v>1122</v>
      </c>
      <c r="B1113">
        <v>1.3991</v>
      </c>
      <c r="C1113">
        <v>2.22655</v>
      </c>
      <c r="D1113">
        <v>1.38425</v>
      </c>
      <c r="E1113">
        <v>3.88061555208E-4</v>
      </c>
      <c r="F1113">
        <v>0.43924307750199998</v>
      </c>
      <c r="G1113">
        <v>8.0585729390799998E-2</v>
      </c>
      <c r="H1113">
        <v>928.94899999999996</v>
      </c>
      <c r="I1113">
        <v>800.15099999999995</v>
      </c>
      <c r="J1113">
        <v>719.51300000000003</v>
      </c>
      <c r="K1113">
        <v>824.73099999999999</v>
      </c>
      <c r="L1113">
        <f t="shared" si="34"/>
        <v>1.5394560254206938E-2</v>
      </c>
      <c r="M1113">
        <f t="shared" si="35"/>
        <v>864.55</v>
      </c>
    </row>
    <row r="1114" spans="1:13" x14ac:dyDescent="0.2">
      <c r="A1114" t="s">
        <v>1123</v>
      </c>
      <c r="B1114">
        <v>13.269399999999999</v>
      </c>
      <c r="C1114">
        <v>8.8506999999999998</v>
      </c>
      <c r="D1114">
        <v>4.9581999999999997</v>
      </c>
      <c r="E1114">
        <v>8.1682300660899996E-4</v>
      </c>
      <c r="F1114">
        <v>0.84780028876199998</v>
      </c>
      <c r="G1114">
        <v>3.1775750992E-4</v>
      </c>
      <c r="H1114">
        <v>1364.39</v>
      </c>
      <c r="I1114">
        <v>1108.47</v>
      </c>
      <c r="J1114">
        <v>1024.94</v>
      </c>
      <c r="K1114">
        <v>1051.3</v>
      </c>
      <c r="L1114">
        <f t="shared" si="34"/>
        <v>1.420214766091638</v>
      </c>
      <c r="M1114">
        <f t="shared" si="35"/>
        <v>1236.43</v>
      </c>
    </row>
    <row r="1115" spans="1:13" x14ac:dyDescent="0.2">
      <c r="A1115" t="s">
        <v>1124</v>
      </c>
      <c r="B1115">
        <v>2.0531999999999999</v>
      </c>
      <c r="C1115">
        <v>0.30399999999999999</v>
      </c>
      <c r="D1115">
        <v>1.6369499999999999</v>
      </c>
      <c r="E1115" s="1">
        <v>4.3528168440399996E-9</v>
      </c>
      <c r="F1115" s="1">
        <v>1.30013601909E-10</v>
      </c>
      <c r="G1115">
        <v>3.9294222668399999E-2</v>
      </c>
      <c r="H1115">
        <v>1.00102</v>
      </c>
      <c r="I1115">
        <v>1.00102</v>
      </c>
      <c r="J1115">
        <v>1.00102</v>
      </c>
      <c r="K1115">
        <v>1.00102</v>
      </c>
      <c r="L1115">
        <f t="shared" si="34"/>
        <v>0.32686390973402446</v>
      </c>
      <c r="M1115">
        <f t="shared" si="35"/>
        <v>1.00102</v>
      </c>
    </row>
    <row r="1116" spans="1:13" x14ac:dyDescent="0.2">
      <c r="A1116" t="s">
        <v>1125</v>
      </c>
      <c r="B1116">
        <v>27.014900000000001</v>
      </c>
      <c r="C1116">
        <v>18.556149999999999</v>
      </c>
      <c r="D1116">
        <v>13.484</v>
      </c>
      <c r="E1116" s="1">
        <v>2.0085071035299999E-10</v>
      </c>
      <c r="F1116">
        <v>5.6741889875100001E-3</v>
      </c>
      <c r="G1116" s="1">
        <v>3.0108909694500001E-21</v>
      </c>
      <c r="H1116">
        <v>944.298</v>
      </c>
      <c r="I1116">
        <v>841.971</v>
      </c>
      <c r="J1116">
        <v>766.005</v>
      </c>
      <c r="K1116">
        <v>884.904</v>
      </c>
      <c r="L1116">
        <f t="shared" si="34"/>
        <v>1.0025068091725942</v>
      </c>
      <c r="M1116">
        <f t="shared" si="35"/>
        <v>893.1345</v>
      </c>
    </row>
    <row r="1117" spans="1:13" x14ac:dyDescent="0.2">
      <c r="A1117" t="s">
        <v>1126</v>
      </c>
      <c r="B1117">
        <v>48.758099999999999</v>
      </c>
      <c r="C1117">
        <v>18.578250000000001</v>
      </c>
      <c r="D1117">
        <v>26.617999999999999</v>
      </c>
      <c r="E1117" s="1">
        <v>7.1248383367299997E-38</v>
      </c>
      <c r="F1117" s="1">
        <v>7.1673834687600002E-7</v>
      </c>
      <c r="G1117" s="1">
        <v>2.3834824643899999E-37</v>
      </c>
      <c r="H1117">
        <v>1925.08</v>
      </c>
      <c r="I1117">
        <v>1840.88</v>
      </c>
      <c r="J1117">
        <v>1820.75</v>
      </c>
      <c r="K1117">
        <v>1913.95</v>
      </c>
      <c r="L1117">
        <f t="shared" si="34"/>
        <v>0.87323973291597001</v>
      </c>
      <c r="M1117">
        <f t="shared" si="35"/>
        <v>1882.98</v>
      </c>
    </row>
    <row r="1118" spans="1:13" x14ac:dyDescent="0.2">
      <c r="A1118" t="s">
        <v>1127</v>
      </c>
      <c r="B1118">
        <v>13.9025</v>
      </c>
      <c r="C1118">
        <v>13.779</v>
      </c>
      <c r="D1118">
        <v>11.666550000000001</v>
      </c>
      <c r="E1118">
        <v>0.144232202256</v>
      </c>
      <c r="F1118">
        <v>1.85551508127E-4</v>
      </c>
      <c r="G1118">
        <v>5.0774838439299999E-4</v>
      </c>
      <c r="H1118">
        <v>1246.83</v>
      </c>
      <c r="I1118">
        <v>1182.6500000000001</v>
      </c>
      <c r="J1118">
        <v>1070.0899999999999</v>
      </c>
      <c r="K1118">
        <v>1178.6500000000001</v>
      </c>
      <c r="L1118">
        <f t="shared" si="34"/>
        <v>0.25296634282870628</v>
      </c>
      <c r="M1118">
        <f t="shared" si="35"/>
        <v>1214.74</v>
      </c>
    </row>
    <row r="1119" spans="1:13" x14ac:dyDescent="0.2">
      <c r="A1119" t="s">
        <v>1128</v>
      </c>
      <c r="B1119">
        <v>11.838800000000001</v>
      </c>
      <c r="C1119">
        <v>8.9563500000000005</v>
      </c>
      <c r="D1119">
        <v>10.758100000000001</v>
      </c>
      <c r="E1119" s="1">
        <v>9.4894436018600006E-8</v>
      </c>
      <c r="F1119" s="1">
        <v>9.9833674010899994E-5</v>
      </c>
      <c r="G1119">
        <v>2.34686037758E-4</v>
      </c>
      <c r="H1119">
        <v>807.26900000000001</v>
      </c>
      <c r="I1119">
        <v>591.38199999999995</v>
      </c>
      <c r="J1119">
        <v>508.63099999999997</v>
      </c>
      <c r="K1119">
        <v>633.64700000000005</v>
      </c>
      <c r="L1119">
        <f t="shared" si="34"/>
        <v>0.13809955004775132</v>
      </c>
      <c r="M1119">
        <f t="shared" si="35"/>
        <v>699.32549999999992</v>
      </c>
    </row>
    <row r="1120" spans="1:13" x14ac:dyDescent="0.2">
      <c r="A1120" t="s">
        <v>1129</v>
      </c>
      <c r="B1120">
        <v>6.5600000000000006E-2</v>
      </c>
      <c r="C1120">
        <v>0.1449</v>
      </c>
      <c r="D1120">
        <v>2.5950000000000001E-2</v>
      </c>
      <c r="E1120">
        <v>0.96398583765800006</v>
      </c>
      <c r="F1120">
        <v>0.43066995223900001</v>
      </c>
      <c r="G1120">
        <v>0.26474165974199998</v>
      </c>
      <c r="H1120">
        <v>198.202</v>
      </c>
      <c r="I1120">
        <v>157.494</v>
      </c>
      <c r="J1120">
        <v>172.28700000000001</v>
      </c>
      <c r="K1120">
        <v>251.47900000000001</v>
      </c>
      <c r="L1120">
        <f t="shared" si="34"/>
        <v>1.3379612762602029</v>
      </c>
      <c r="M1120">
        <f t="shared" si="35"/>
        <v>177.84800000000001</v>
      </c>
    </row>
    <row r="1121" spans="1:13" x14ac:dyDescent="0.2">
      <c r="A1121" t="s">
        <v>1130</v>
      </c>
      <c r="B1121">
        <v>0.91479999999999995</v>
      </c>
      <c r="C1121">
        <v>0.21295</v>
      </c>
      <c r="D1121">
        <v>0.48649999999999999</v>
      </c>
      <c r="E1121" s="1">
        <v>4.5511716865700003E-14</v>
      </c>
      <c r="F1121" s="1">
        <v>8.2909550503399997E-13</v>
      </c>
      <c r="G1121" s="1">
        <v>4.1955435312600002E-10</v>
      </c>
      <c r="H1121">
        <v>1091.67</v>
      </c>
      <c r="I1121">
        <v>935.95600000000002</v>
      </c>
      <c r="J1121">
        <v>913.93299999999999</v>
      </c>
      <c r="K1121">
        <v>1039.28</v>
      </c>
      <c r="L1121">
        <f t="shared" si="34"/>
        <v>0.9110165607431987</v>
      </c>
      <c r="M1121">
        <f t="shared" si="35"/>
        <v>1013.8130000000001</v>
      </c>
    </row>
    <row r="1122" spans="1:13" x14ac:dyDescent="0.2">
      <c r="A1122" t="s">
        <v>1131</v>
      </c>
      <c r="B1122">
        <v>2.3490000000000002</v>
      </c>
      <c r="C1122">
        <v>1.2298500000000001</v>
      </c>
      <c r="D1122">
        <v>1.3373999999999999</v>
      </c>
      <c r="E1122" s="1">
        <v>2.7590142838199999E-9</v>
      </c>
      <c r="F1122">
        <v>0.17561410356000001</v>
      </c>
      <c r="G1122" s="1">
        <v>3.8773789828400002E-11</v>
      </c>
      <c r="H1122">
        <v>1717.53</v>
      </c>
      <c r="I1122">
        <v>1619.99</v>
      </c>
      <c r="J1122">
        <v>1711.3</v>
      </c>
      <c r="K1122">
        <v>1919.4</v>
      </c>
      <c r="L1122">
        <f t="shared" si="34"/>
        <v>0.81261569091865093</v>
      </c>
      <c r="M1122">
        <f t="shared" si="35"/>
        <v>1668.76</v>
      </c>
    </row>
    <row r="1123" spans="1:13" x14ac:dyDescent="0.2">
      <c r="A1123" t="s">
        <v>1132</v>
      </c>
      <c r="B1123">
        <v>44.481000000000002</v>
      </c>
      <c r="C1123">
        <v>10.73385</v>
      </c>
      <c r="D1123">
        <v>41.749699999999997</v>
      </c>
      <c r="E1123" s="1">
        <v>3.19998863595E-15</v>
      </c>
      <c r="F1123" s="1">
        <v>5.4072434408300003E-16</v>
      </c>
      <c r="G1123">
        <v>8.8567960343400004E-2</v>
      </c>
      <c r="H1123">
        <v>1433.91</v>
      </c>
      <c r="I1123">
        <v>1359.17</v>
      </c>
      <c r="J1123">
        <v>1084.77</v>
      </c>
      <c r="K1123">
        <v>1193.1099999999999</v>
      </c>
      <c r="L1123">
        <f t="shared" si="34"/>
        <v>9.142339150900311E-2</v>
      </c>
      <c r="M1123">
        <f t="shared" si="35"/>
        <v>1396.54</v>
      </c>
    </row>
    <row r="1124" spans="1:13" x14ac:dyDescent="0.2">
      <c r="A1124" t="s">
        <v>1133</v>
      </c>
      <c r="B1124">
        <v>10.8851</v>
      </c>
      <c r="C1124">
        <v>21.104800000000001</v>
      </c>
      <c r="D1124">
        <v>17.666799999999999</v>
      </c>
      <c r="E1124" s="1">
        <v>4.4845105988500004E-50</v>
      </c>
      <c r="F1124">
        <v>3.3111946750799998E-4</v>
      </c>
      <c r="G1124" s="1">
        <v>5.3439814798100003E-30</v>
      </c>
      <c r="H1124">
        <v>1.00102</v>
      </c>
      <c r="I1124">
        <v>1.00102</v>
      </c>
      <c r="J1124">
        <v>1.00102</v>
      </c>
      <c r="K1124">
        <v>5.6724600000000001</v>
      </c>
      <c r="L1124">
        <f t="shared" si="34"/>
        <v>-0.69868608573908086</v>
      </c>
      <c r="M1124">
        <f t="shared" si="35"/>
        <v>1.00102</v>
      </c>
    </row>
    <row r="1125" spans="1:13" x14ac:dyDescent="0.2">
      <c r="A1125" t="s">
        <v>1134</v>
      </c>
      <c r="B1125">
        <v>0.44419999999999998</v>
      </c>
      <c r="C1125">
        <v>0.11924999999999999</v>
      </c>
      <c r="D1125">
        <v>0.43869999999999998</v>
      </c>
      <c r="E1125" s="1">
        <v>6.6129173786699996E-7</v>
      </c>
      <c r="F1125" s="1">
        <v>1.48750954393E-9</v>
      </c>
      <c r="G1125">
        <v>0.20271117972399999</v>
      </c>
      <c r="H1125">
        <v>1.00102</v>
      </c>
      <c r="I1125">
        <v>1.00102</v>
      </c>
      <c r="J1125">
        <v>1.00102</v>
      </c>
      <c r="K1125">
        <v>1.00102</v>
      </c>
      <c r="L1125">
        <f t="shared" si="34"/>
        <v>1.7974686527750042E-2</v>
      </c>
      <c r="M1125">
        <f t="shared" si="35"/>
        <v>1.00102</v>
      </c>
    </row>
    <row r="1126" spans="1:13" x14ac:dyDescent="0.2">
      <c r="A1126" t="s">
        <v>1135</v>
      </c>
      <c r="B1126">
        <v>4.1736000000000004</v>
      </c>
      <c r="C1126">
        <v>4.9257</v>
      </c>
      <c r="D1126">
        <v>3.1861000000000002</v>
      </c>
      <c r="E1126">
        <v>0.80484751755399997</v>
      </c>
      <c r="F1126" s="1">
        <v>5.8800856235700005E-17</v>
      </c>
      <c r="G1126" s="1">
        <v>1.63246483936E-7</v>
      </c>
      <c r="H1126">
        <v>1242.05</v>
      </c>
      <c r="I1126">
        <v>1180.76</v>
      </c>
      <c r="J1126">
        <v>1027.83</v>
      </c>
      <c r="K1126">
        <v>1202.01</v>
      </c>
      <c r="L1126">
        <f t="shared" si="34"/>
        <v>0.38950078999547938</v>
      </c>
      <c r="M1126">
        <f t="shared" si="35"/>
        <v>1211.405</v>
      </c>
    </row>
    <row r="1127" spans="1:13" x14ac:dyDescent="0.2">
      <c r="A1127" t="s">
        <v>1136</v>
      </c>
      <c r="B1127">
        <v>4.9607000000000001</v>
      </c>
      <c r="C1127">
        <v>6.4531499999999999</v>
      </c>
      <c r="D1127">
        <v>4.5386499999999996</v>
      </c>
      <c r="E1127" s="1">
        <v>6.1663732742200004E-13</v>
      </c>
      <c r="F1127" s="1">
        <v>1.45537851449E-19</v>
      </c>
      <c r="G1127">
        <v>1.1178062761800001E-2</v>
      </c>
      <c r="H1127">
        <v>177.51499999999999</v>
      </c>
      <c r="I1127">
        <v>194.19800000000001</v>
      </c>
      <c r="J1127">
        <v>178.18199999999999</v>
      </c>
      <c r="K1127">
        <v>292.29899999999998</v>
      </c>
      <c r="L1127">
        <f t="shared" si="34"/>
        <v>0.12828047390129216</v>
      </c>
      <c r="M1127">
        <f t="shared" si="35"/>
        <v>185.85649999999998</v>
      </c>
    </row>
    <row r="1128" spans="1:13" x14ac:dyDescent="0.2">
      <c r="A1128" t="s">
        <v>1137</v>
      </c>
      <c r="B1128">
        <v>90.919399999999996</v>
      </c>
      <c r="C1128">
        <v>83.879850000000005</v>
      </c>
      <c r="D1128">
        <v>152.53735</v>
      </c>
      <c r="E1128">
        <v>0.134194228247</v>
      </c>
      <c r="F1128" s="1">
        <v>1.02770024678E-12</v>
      </c>
      <c r="G1128" s="1">
        <v>3.1043481688700001E-13</v>
      </c>
      <c r="H1128">
        <v>281.95499999999998</v>
      </c>
      <c r="I1128">
        <v>281.399</v>
      </c>
      <c r="J1128">
        <v>285.40300000000002</v>
      </c>
      <c r="K1128">
        <v>310.87299999999999</v>
      </c>
      <c r="L1128">
        <f t="shared" si="34"/>
        <v>-0.74650247285180471</v>
      </c>
      <c r="M1128">
        <f t="shared" si="35"/>
        <v>281.67700000000002</v>
      </c>
    </row>
    <row r="1129" spans="1:13" x14ac:dyDescent="0.2">
      <c r="A1129" t="s">
        <v>1138</v>
      </c>
      <c r="B1129">
        <v>37.982300000000002</v>
      </c>
      <c r="C1129">
        <v>29.0259</v>
      </c>
      <c r="D1129">
        <v>26.071549999999998</v>
      </c>
      <c r="E1129" s="1">
        <v>2.4469675543200001E-8</v>
      </c>
      <c r="F1129">
        <v>1.9341955156300002E-2</v>
      </c>
      <c r="G1129" s="1">
        <v>2.4791094162899999E-16</v>
      </c>
      <c r="H1129">
        <v>544.55600000000004</v>
      </c>
      <c r="I1129">
        <v>488.16500000000002</v>
      </c>
      <c r="J1129">
        <v>549.78399999999999</v>
      </c>
      <c r="K1129">
        <v>587.26599999999996</v>
      </c>
      <c r="L1129">
        <f t="shared" si="34"/>
        <v>0.54285091363206173</v>
      </c>
      <c r="M1129">
        <f t="shared" si="35"/>
        <v>516.3605</v>
      </c>
    </row>
    <row r="1130" spans="1:13" x14ac:dyDescent="0.2">
      <c r="A1130" t="s">
        <v>1139</v>
      </c>
      <c r="B1130">
        <v>3.5937999999999999</v>
      </c>
      <c r="C1130">
        <v>5.0157499999999997</v>
      </c>
      <c r="D1130">
        <v>3.6149</v>
      </c>
      <c r="E1130">
        <v>0.50963943563299996</v>
      </c>
      <c r="F1130" s="1">
        <v>3.4508896441500002E-11</v>
      </c>
      <c r="G1130">
        <v>0.21650464068700001</v>
      </c>
      <c r="H1130">
        <v>29.585799999999999</v>
      </c>
      <c r="I1130">
        <v>50.051099999999998</v>
      </c>
      <c r="J1130">
        <v>78.747100000000003</v>
      </c>
      <c r="K1130">
        <v>70.516499999999994</v>
      </c>
      <c r="L1130">
        <f t="shared" si="34"/>
        <v>-8.4456149643126095E-3</v>
      </c>
      <c r="M1130">
        <f t="shared" si="35"/>
        <v>39.818449999999999</v>
      </c>
    </row>
    <row r="1131" spans="1:13" x14ac:dyDescent="0.2">
      <c r="A1131" t="s">
        <v>1140</v>
      </c>
      <c r="B1131">
        <v>1.8231999999999999</v>
      </c>
      <c r="C1131">
        <v>1.3766499999999999</v>
      </c>
      <c r="D1131">
        <v>2.3198500000000002</v>
      </c>
      <c r="E1131">
        <v>1.8163529113700001E-4</v>
      </c>
      <c r="F1131" s="1">
        <v>6.2394099749200003E-13</v>
      </c>
      <c r="G1131" s="1">
        <v>1.6291372356600001E-10</v>
      </c>
      <c r="H1131">
        <v>5.2275600000000004</v>
      </c>
      <c r="I1131">
        <v>1.00102</v>
      </c>
      <c r="J1131">
        <v>1.00102</v>
      </c>
      <c r="K1131">
        <v>8.3418500000000009</v>
      </c>
      <c r="L1131">
        <f t="shared" si="34"/>
        <v>-0.34755869492481789</v>
      </c>
      <c r="M1131">
        <f t="shared" si="35"/>
        <v>3.1142900000000004</v>
      </c>
    </row>
    <row r="1132" spans="1:13" x14ac:dyDescent="0.2">
      <c r="A1132" t="s">
        <v>1141</v>
      </c>
      <c r="B1132">
        <v>18.924700000000001</v>
      </c>
      <c r="C1132">
        <v>16.507650000000002</v>
      </c>
      <c r="D1132">
        <v>25.636099999999999</v>
      </c>
      <c r="E1132" s="1">
        <v>8.6770104058399997E-5</v>
      </c>
      <c r="F1132" s="1">
        <v>4.9136432805099999E-20</v>
      </c>
      <c r="G1132" s="1">
        <v>2.3945242443699998E-13</v>
      </c>
      <c r="H1132">
        <v>988.00900000000001</v>
      </c>
      <c r="I1132">
        <v>886.572</v>
      </c>
      <c r="J1132">
        <v>918.93899999999996</v>
      </c>
      <c r="K1132">
        <v>815.5</v>
      </c>
      <c r="L1132">
        <f t="shared" si="34"/>
        <v>-0.43790637221290774</v>
      </c>
      <c r="M1132">
        <f t="shared" si="35"/>
        <v>937.29050000000007</v>
      </c>
    </row>
    <row r="1133" spans="1:13" x14ac:dyDescent="0.2">
      <c r="A1133" t="s">
        <v>1142</v>
      </c>
      <c r="B1133">
        <v>4.5778999999999996</v>
      </c>
      <c r="C1133">
        <v>5.8332499999999996</v>
      </c>
      <c r="D1133">
        <v>5.0495999999999999</v>
      </c>
      <c r="E1133" s="1">
        <v>6.2395124041599995E-8</v>
      </c>
      <c r="F1133">
        <v>6.4042846736600004E-2</v>
      </c>
      <c r="G1133">
        <v>2.7868517879700002E-4</v>
      </c>
      <c r="H1133">
        <v>1.00102</v>
      </c>
      <c r="I1133">
        <v>1.00102</v>
      </c>
      <c r="J1133">
        <v>14.348000000000001</v>
      </c>
      <c r="K1133">
        <v>1.00102</v>
      </c>
      <c r="L1133">
        <f t="shared" si="34"/>
        <v>-0.1414831615677434</v>
      </c>
      <c r="M1133">
        <f t="shared" si="35"/>
        <v>1.00102</v>
      </c>
    </row>
    <row r="1134" spans="1:13" x14ac:dyDescent="0.2">
      <c r="A1134" t="s">
        <v>1143</v>
      </c>
      <c r="B1134">
        <v>11.682700000000001</v>
      </c>
      <c r="C1134">
        <v>12.6972</v>
      </c>
      <c r="D1134">
        <v>14.35745</v>
      </c>
      <c r="E1134">
        <v>0.122432171709</v>
      </c>
      <c r="F1134" s="1">
        <v>4.2985914202900003E-5</v>
      </c>
      <c r="G1134" s="1">
        <v>2.5995806680799999E-8</v>
      </c>
      <c r="H1134">
        <v>985.11699999999996</v>
      </c>
      <c r="I1134">
        <v>846.42</v>
      </c>
      <c r="J1134">
        <v>805.15599999999995</v>
      </c>
      <c r="K1134">
        <v>954.41899999999998</v>
      </c>
      <c r="L1134">
        <f t="shared" si="34"/>
        <v>-0.29742580214204972</v>
      </c>
      <c r="M1134">
        <f t="shared" si="35"/>
        <v>915.7684999999999</v>
      </c>
    </row>
    <row r="1135" spans="1:13" x14ac:dyDescent="0.2">
      <c r="A1135" t="s">
        <v>1144</v>
      </c>
      <c r="B1135">
        <v>0.58340000000000003</v>
      </c>
      <c r="C1135">
        <v>0.34539999999999998</v>
      </c>
      <c r="D1135">
        <v>0.73294999999999999</v>
      </c>
      <c r="E1135" s="1">
        <v>4.1440546348700001E-5</v>
      </c>
      <c r="F1135" s="1">
        <v>1.1146391789099999E-5</v>
      </c>
      <c r="G1135">
        <v>0.71989367781799996</v>
      </c>
      <c r="H1135">
        <v>39.818399999999997</v>
      </c>
      <c r="I1135">
        <v>24.6919</v>
      </c>
      <c r="J1135">
        <v>1.00102</v>
      </c>
      <c r="K1135">
        <v>8.2306299999999997</v>
      </c>
      <c r="L1135">
        <f t="shared" si="34"/>
        <v>-0.32922939846349597</v>
      </c>
      <c r="M1135">
        <f t="shared" si="35"/>
        <v>32.25515</v>
      </c>
    </row>
    <row r="1136" spans="1:13" x14ac:dyDescent="0.2">
      <c r="A1136" t="s">
        <v>1145</v>
      </c>
      <c r="B1136">
        <v>4.8131000000000004</v>
      </c>
      <c r="C1136">
        <v>9.2883999999999993</v>
      </c>
      <c r="D1136">
        <v>6.4891500000000004</v>
      </c>
      <c r="E1136" s="1">
        <v>1.2893975759199999E-19</v>
      </c>
      <c r="F1136" s="1">
        <v>1.95797517127E-7</v>
      </c>
      <c r="G1136" s="1">
        <v>2.88082791367E-5</v>
      </c>
      <c r="H1136">
        <v>10.6776</v>
      </c>
      <c r="I1136">
        <v>48.605200000000004</v>
      </c>
      <c r="J1136">
        <v>62.063400000000001</v>
      </c>
      <c r="K1136">
        <v>25.915400000000002</v>
      </c>
      <c r="L1136">
        <f t="shared" si="34"/>
        <v>-0.43106311707964545</v>
      </c>
      <c r="M1136">
        <f t="shared" si="35"/>
        <v>29.641400000000001</v>
      </c>
    </row>
    <row r="1137" spans="1:13" x14ac:dyDescent="0.2">
      <c r="A1137" t="s">
        <v>1146</v>
      </c>
      <c r="B1137">
        <v>9.9817</v>
      </c>
      <c r="C1137">
        <v>2.9245000000000001</v>
      </c>
      <c r="D1137">
        <v>11.093249999999999</v>
      </c>
      <c r="E1137" s="1">
        <v>2.6106771691900001E-18</v>
      </c>
      <c r="F1137" s="1">
        <v>1.29476652236E-21</v>
      </c>
      <c r="G1137">
        <v>0.41931644959100001</v>
      </c>
      <c r="H1137">
        <v>1.00102</v>
      </c>
      <c r="I1137">
        <v>1.00102</v>
      </c>
      <c r="J1137">
        <v>1.00102</v>
      </c>
      <c r="K1137">
        <v>1.00102</v>
      </c>
      <c r="L1137">
        <f t="shared" si="34"/>
        <v>-0.15232464576101959</v>
      </c>
      <c r="M1137">
        <f t="shared" si="35"/>
        <v>1.00102</v>
      </c>
    </row>
    <row r="1138" spans="1:13" x14ac:dyDescent="0.2">
      <c r="A1138" t="s">
        <v>1147</v>
      </c>
      <c r="B1138">
        <v>4.6683000000000003</v>
      </c>
      <c r="C1138">
        <v>0.60660000000000003</v>
      </c>
      <c r="D1138">
        <v>2.40605</v>
      </c>
      <c r="E1138" s="1">
        <v>1.49283799892E-16</v>
      </c>
      <c r="F1138" s="1">
        <v>2.5317254618600001E-11</v>
      </c>
      <c r="G1138" s="1">
        <v>1.05521581449E-9</v>
      </c>
      <c r="H1138">
        <v>1298.8800000000001</v>
      </c>
      <c r="I1138">
        <v>1177.42</v>
      </c>
      <c r="J1138">
        <v>1189.8800000000001</v>
      </c>
      <c r="K1138">
        <v>1163.4100000000001</v>
      </c>
      <c r="L1138">
        <f t="shared" si="34"/>
        <v>0.95623065286013165</v>
      </c>
      <c r="M1138">
        <f t="shared" si="35"/>
        <v>1238.1500000000001</v>
      </c>
    </row>
    <row r="1139" spans="1:13" x14ac:dyDescent="0.2">
      <c r="A1139" t="s">
        <v>1148</v>
      </c>
      <c r="B1139">
        <v>45.367699999999999</v>
      </c>
      <c r="C1139">
        <v>33.909649999999999</v>
      </c>
      <c r="D1139">
        <v>38.994399999999999</v>
      </c>
      <c r="E1139" s="1">
        <v>5.6925354775900004E-12</v>
      </c>
      <c r="F1139">
        <v>1.2634032144300001E-2</v>
      </c>
      <c r="G1139" s="1">
        <v>1.05928693296E-8</v>
      </c>
      <c r="H1139">
        <v>864.995</v>
      </c>
      <c r="I1139">
        <v>728.29899999999998</v>
      </c>
      <c r="J1139">
        <v>668.34900000000005</v>
      </c>
      <c r="K1139">
        <v>823.06299999999999</v>
      </c>
      <c r="L1139">
        <f t="shared" si="34"/>
        <v>0.21839856854230832</v>
      </c>
      <c r="M1139">
        <f t="shared" si="35"/>
        <v>796.64699999999993</v>
      </c>
    </row>
    <row r="1140" spans="1:13" x14ac:dyDescent="0.2">
      <c r="A1140" t="s">
        <v>1149</v>
      </c>
      <c r="B1140">
        <v>12.6043</v>
      </c>
      <c r="C1140">
        <v>18.367699999999999</v>
      </c>
      <c r="D1140">
        <v>17.382149999999999</v>
      </c>
      <c r="E1140" s="1">
        <v>3.07321027075E-16</v>
      </c>
      <c r="F1140">
        <v>6.1315878573799999E-4</v>
      </c>
      <c r="G1140" s="1">
        <v>1.4259261363300001E-11</v>
      </c>
      <c r="H1140">
        <v>252.14599999999999</v>
      </c>
      <c r="I1140">
        <v>227.899</v>
      </c>
      <c r="J1140">
        <v>238.35499999999999</v>
      </c>
      <c r="K1140">
        <v>204.542</v>
      </c>
      <c r="L1140">
        <f t="shared" si="34"/>
        <v>-0.4636905422537273</v>
      </c>
      <c r="M1140">
        <f t="shared" si="35"/>
        <v>240.02249999999998</v>
      </c>
    </row>
    <row r="1141" spans="1:13" x14ac:dyDescent="0.2">
      <c r="A1141" t="s">
        <v>1150</v>
      </c>
      <c r="B1141">
        <v>39.396900000000002</v>
      </c>
      <c r="C1141">
        <v>42.324649999999998</v>
      </c>
      <c r="D1141">
        <v>59.139749999999999</v>
      </c>
      <c r="E1141">
        <v>1.9494944657199999E-2</v>
      </c>
      <c r="F1141" s="1">
        <v>1.77828575874E-10</v>
      </c>
      <c r="G1141" s="1">
        <v>1.5181860954799999E-21</v>
      </c>
      <c r="H1141">
        <v>1.3347</v>
      </c>
      <c r="I1141">
        <v>8.4530799999999999</v>
      </c>
      <c r="J1141">
        <v>8.8979800000000004</v>
      </c>
      <c r="K1141">
        <v>19.353100000000001</v>
      </c>
      <c r="L1141">
        <f t="shared" si="34"/>
        <v>-0.58604603112501186</v>
      </c>
      <c r="M1141">
        <f t="shared" si="35"/>
        <v>4.8938899999999999</v>
      </c>
    </row>
    <row r="1142" spans="1:13" x14ac:dyDescent="0.2">
      <c r="A1142" t="s">
        <v>1151</v>
      </c>
      <c r="B1142">
        <v>0.28520000000000001</v>
      </c>
      <c r="C1142">
        <v>1.4617</v>
      </c>
      <c r="D1142">
        <v>0.35980000000000001</v>
      </c>
      <c r="E1142" s="1">
        <v>2.78475709041E-50</v>
      </c>
      <c r="F1142" s="1">
        <v>3.6739101401700002E-29</v>
      </c>
      <c r="G1142">
        <v>1.0901205964900001E-2</v>
      </c>
      <c r="H1142">
        <v>99.212400000000002</v>
      </c>
      <c r="I1142">
        <v>121.791</v>
      </c>
      <c r="J1142">
        <v>106.108</v>
      </c>
      <c r="K1142">
        <v>87.311400000000006</v>
      </c>
      <c r="L1142">
        <f t="shared" si="34"/>
        <v>-0.33522120480759421</v>
      </c>
      <c r="M1142">
        <f t="shared" si="35"/>
        <v>110.5017</v>
      </c>
    </row>
    <row r="1143" spans="1:13" x14ac:dyDescent="0.2">
      <c r="A1143" t="s">
        <v>1152</v>
      </c>
      <c r="B1143">
        <v>19.093599999999999</v>
      </c>
      <c r="C1143">
        <v>9.9324499999999993</v>
      </c>
      <c r="D1143">
        <v>9.8981999999999992</v>
      </c>
      <c r="E1143" s="1">
        <v>9.5321134065600008E-16</v>
      </c>
      <c r="F1143">
        <v>8.3274752847400005E-2</v>
      </c>
      <c r="G1143" s="1">
        <v>6.7881106649300003E-25</v>
      </c>
      <c r="H1143">
        <v>1134.83</v>
      </c>
      <c r="I1143">
        <v>962.42700000000002</v>
      </c>
      <c r="J1143">
        <v>993.79300000000001</v>
      </c>
      <c r="K1143">
        <v>915.60199999999998</v>
      </c>
      <c r="L1143">
        <f t="shared" si="34"/>
        <v>0.94785104284584343</v>
      </c>
      <c r="M1143">
        <f t="shared" si="35"/>
        <v>1048.6285</v>
      </c>
    </row>
    <row r="1144" spans="1:13" x14ac:dyDescent="0.2">
      <c r="A1144" t="s">
        <v>1153</v>
      </c>
      <c r="B1144">
        <v>5.0669000000000004</v>
      </c>
      <c r="C1144">
        <v>9.0787999999999993</v>
      </c>
      <c r="D1144">
        <v>8.3358500000000006</v>
      </c>
      <c r="E1144" s="1">
        <v>4.6567680194100003E-18</v>
      </c>
      <c r="F1144">
        <v>0.77388687350499996</v>
      </c>
      <c r="G1144" s="1">
        <v>3.8949993005600002E-17</v>
      </c>
      <c r="H1144">
        <v>58.504199999999997</v>
      </c>
      <c r="I1144">
        <v>110.33499999999999</v>
      </c>
      <c r="J1144">
        <v>41.709299999999999</v>
      </c>
      <c r="K1144">
        <v>43.822499999999998</v>
      </c>
      <c r="L1144">
        <f t="shared" si="34"/>
        <v>-0.71822596097093383</v>
      </c>
      <c r="M1144">
        <f t="shared" si="35"/>
        <v>84.419600000000003</v>
      </c>
    </row>
    <row r="1145" spans="1:13" x14ac:dyDescent="0.2">
      <c r="A1145" t="s">
        <v>1154</v>
      </c>
      <c r="B1145">
        <v>15.0672</v>
      </c>
      <c r="C1145">
        <v>7.7341499999999996</v>
      </c>
      <c r="D1145">
        <v>9.3468499999999999</v>
      </c>
      <c r="E1145" s="1">
        <v>9.8885195240900001E-23</v>
      </c>
      <c r="F1145">
        <v>1.14930134232E-3</v>
      </c>
      <c r="G1145" s="1">
        <v>1.4439594571599999E-23</v>
      </c>
      <c r="H1145">
        <v>1765.91</v>
      </c>
      <c r="I1145">
        <v>1525.34</v>
      </c>
      <c r="J1145">
        <v>1470.72</v>
      </c>
      <c r="K1145">
        <v>1760.24</v>
      </c>
      <c r="L1145">
        <f t="shared" si="34"/>
        <v>0.68885919329005751</v>
      </c>
      <c r="M1145">
        <f t="shared" si="35"/>
        <v>1645.625</v>
      </c>
    </row>
    <row r="1146" spans="1:13" x14ac:dyDescent="0.2">
      <c r="A1146" t="s">
        <v>1155</v>
      </c>
      <c r="B1146">
        <v>3.0628000000000002</v>
      </c>
      <c r="C1146">
        <v>3.2795999999999998</v>
      </c>
      <c r="D1146">
        <v>3.4480499999999998</v>
      </c>
      <c r="E1146">
        <v>8.5624632177099994E-2</v>
      </c>
      <c r="F1146">
        <v>1.5811383086899999E-2</v>
      </c>
      <c r="G1146" s="1">
        <v>1.4206349732099999E-5</v>
      </c>
      <c r="H1146">
        <v>4.3377600000000003</v>
      </c>
      <c r="I1146">
        <v>7.4520499999999998</v>
      </c>
      <c r="J1146">
        <v>75.076700000000002</v>
      </c>
      <c r="K1146">
        <v>89.869600000000005</v>
      </c>
      <c r="L1146">
        <f t="shared" si="34"/>
        <v>-0.17092953260497445</v>
      </c>
      <c r="M1146">
        <f t="shared" si="35"/>
        <v>5.8949049999999996</v>
      </c>
    </row>
    <row r="1147" spans="1:13" x14ac:dyDescent="0.2">
      <c r="A1147" t="s">
        <v>1156</v>
      </c>
      <c r="B1147">
        <v>48.330599999999997</v>
      </c>
      <c r="C1147">
        <v>16.247</v>
      </c>
      <c r="D1147">
        <v>59.301600000000001</v>
      </c>
      <c r="E1147" s="1">
        <v>1.10620333202E-20</v>
      </c>
      <c r="F1147" s="1">
        <v>1.8560508963499999E-27</v>
      </c>
      <c r="G1147">
        <v>1.0208409797900001E-3</v>
      </c>
      <c r="H1147">
        <v>470.70299999999997</v>
      </c>
      <c r="I1147">
        <v>359.25599999999997</v>
      </c>
      <c r="J1147">
        <v>261.37799999999999</v>
      </c>
      <c r="K1147">
        <v>232.905</v>
      </c>
      <c r="L1147">
        <f t="shared" si="34"/>
        <v>-0.29513412504320274</v>
      </c>
      <c r="M1147">
        <f t="shared" si="35"/>
        <v>414.97949999999997</v>
      </c>
    </row>
    <row r="1148" spans="1:13" x14ac:dyDescent="0.2">
      <c r="A1148" t="s">
        <v>1157</v>
      </c>
      <c r="B1148">
        <v>17.747</v>
      </c>
      <c r="C1148">
        <v>9.2950999999999997</v>
      </c>
      <c r="D1148">
        <v>11.756349999999999</v>
      </c>
      <c r="E1148" s="1">
        <v>1.9151516725299999E-29</v>
      </c>
      <c r="F1148" s="1">
        <v>1.7118061630399999E-6</v>
      </c>
      <c r="G1148" s="1">
        <v>3.1298168438899998E-24</v>
      </c>
      <c r="H1148">
        <v>1024.49</v>
      </c>
      <c r="I1148">
        <v>1042.18</v>
      </c>
      <c r="J1148">
        <v>850.98</v>
      </c>
      <c r="K1148">
        <v>1068.2</v>
      </c>
      <c r="L1148">
        <f t="shared" si="34"/>
        <v>0.59413495280316786</v>
      </c>
      <c r="M1148">
        <f t="shared" si="35"/>
        <v>1033.335</v>
      </c>
    </row>
    <row r="1149" spans="1:13" x14ac:dyDescent="0.2">
      <c r="A1149" t="s">
        <v>1158</v>
      </c>
      <c r="B1149">
        <v>2.2719</v>
      </c>
      <c r="C1149">
        <v>2.4218999999999999</v>
      </c>
      <c r="D1149">
        <v>2.8252000000000002</v>
      </c>
      <c r="E1149">
        <v>0.27151718222499999</v>
      </c>
      <c r="F1149" s="1">
        <v>3.6668143553999998E-7</v>
      </c>
      <c r="G1149" s="1">
        <v>8.1411310735599998E-13</v>
      </c>
      <c r="H1149">
        <v>488.94400000000002</v>
      </c>
      <c r="I1149">
        <v>438.00299999999999</v>
      </c>
      <c r="J1149">
        <v>422.654</v>
      </c>
      <c r="K1149">
        <v>458.13499999999999</v>
      </c>
      <c r="L1149">
        <f t="shared" si="34"/>
        <v>-0.3144536670708285</v>
      </c>
      <c r="M1149">
        <f t="shared" si="35"/>
        <v>463.4735</v>
      </c>
    </row>
    <row r="1150" spans="1:13" x14ac:dyDescent="0.2">
      <c r="A1150" t="s">
        <v>1159</v>
      </c>
      <c r="B1150">
        <v>1.8342000000000001</v>
      </c>
      <c r="C1150">
        <v>1.8002499999999999</v>
      </c>
      <c r="D1150">
        <v>1.4700500000000001</v>
      </c>
      <c r="E1150">
        <v>0.109560380358</v>
      </c>
      <c r="F1150" s="1">
        <v>4.9418900571900004E-6</v>
      </c>
      <c r="G1150" s="1">
        <v>2.0309392483600001E-8</v>
      </c>
      <c r="H1150">
        <v>24.0245</v>
      </c>
      <c r="I1150">
        <v>28.807200000000002</v>
      </c>
      <c r="J1150">
        <v>36.259300000000003</v>
      </c>
      <c r="K1150">
        <v>86.087900000000005</v>
      </c>
      <c r="L1150">
        <f t="shared" si="34"/>
        <v>0.31928573257166915</v>
      </c>
      <c r="M1150">
        <f t="shared" si="35"/>
        <v>26.415849999999999</v>
      </c>
    </row>
    <row r="1151" spans="1:13" x14ac:dyDescent="0.2">
      <c r="A1151" t="s">
        <v>1160</v>
      </c>
      <c r="B1151">
        <v>16.8994</v>
      </c>
      <c r="C1151">
        <v>14.7989</v>
      </c>
      <c r="D1151">
        <v>11.900700000000001</v>
      </c>
      <c r="E1151">
        <v>7.8701741977399995E-4</v>
      </c>
      <c r="F1151" s="1">
        <v>5.6507546122500004E-7</v>
      </c>
      <c r="G1151" s="1">
        <v>2.6067046156799999E-11</v>
      </c>
      <c r="H1151">
        <v>1.00102</v>
      </c>
      <c r="I1151">
        <v>8.8979800000000004</v>
      </c>
      <c r="J1151">
        <v>7.1183800000000002</v>
      </c>
      <c r="K1151">
        <v>33.5899</v>
      </c>
      <c r="L1151">
        <f t="shared" si="34"/>
        <v>0.50592559020445393</v>
      </c>
      <c r="M1151">
        <f t="shared" si="35"/>
        <v>4.9495000000000005</v>
      </c>
    </row>
    <row r="1152" spans="1:13" x14ac:dyDescent="0.2">
      <c r="A1152" t="s">
        <v>1161</v>
      </c>
      <c r="B1152">
        <v>0.30840000000000001</v>
      </c>
      <c r="C1152">
        <v>1.8200000000000001E-2</v>
      </c>
      <c r="D1152">
        <v>0.11555</v>
      </c>
      <c r="E1152">
        <v>2.92820728048E-2</v>
      </c>
      <c r="F1152">
        <v>0.10861166199699999</v>
      </c>
      <c r="G1152">
        <v>6.5459157961400005E-2</v>
      </c>
      <c r="H1152">
        <v>660.89700000000005</v>
      </c>
      <c r="I1152">
        <v>548.55999999999995</v>
      </c>
      <c r="J1152">
        <v>552.23099999999999</v>
      </c>
      <c r="K1152">
        <v>537.21500000000003</v>
      </c>
      <c r="L1152">
        <f t="shared" si="34"/>
        <v>1.4162855054474037</v>
      </c>
      <c r="M1152">
        <f t="shared" si="35"/>
        <v>604.72849999999994</v>
      </c>
    </row>
    <row r="1153" spans="1:13" x14ac:dyDescent="0.2">
      <c r="A1153" t="s">
        <v>1162</v>
      </c>
      <c r="B1153">
        <v>1.2517</v>
      </c>
      <c r="C1153">
        <v>1.4197</v>
      </c>
      <c r="D1153">
        <v>1.12425</v>
      </c>
      <c r="E1153">
        <v>0.38047479766800002</v>
      </c>
      <c r="F1153">
        <v>9.51563712875E-2</v>
      </c>
      <c r="G1153">
        <v>0.20013733134</v>
      </c>
      <c r="H1153">
        <v>111.447</v>
      </c>
      <c r="I1153">
        <v>158.38399999999999</v>
      </c>
      <c r="J1153">
        <v>146.81700000000001</v>
      </c>
      <c r="K1153">
        <v>203.875</v>
      </c>
      <c r="L1153">
        <f t="shared" si="34"/>
        <v>0.15492594314011487</v>
      </c>
      <c r="M1153">
        <f t="shared" si="35"/>
        <v>134.91550000000001</v>
      </c>
    </row>
    <row r="1154" spans="1:13" x14ac:dyDescent="0.2">
      <c r="A1154" t="s">
        <v>1163</v>
      </c>
      <c r="B1154">
        <v>99.521500000000003</v>
      </c>
      <c r="C1154">
        <v>95.912750000000003</v>
      </c>
      <c r="D1154">
        <v>68.977599999999995</v>
      </c>
      <c r="E1154">
        <v>0.31618435100100001</v>
      </c>
      <c r="F1154">
        <v>1.7882235996000001E-2</v>
      </c>
      <c r="G1154" s="1">
        <v>9.0856212772900006E-5</v>
      </c>
      <c r="H1154">
        <v>1945.43</v>
      </c>
      <c r="I1154">
        <v>1764.36</v>
      </c>
      <c r="J1154">
        <v>1704.3</v>
      </c>
      <c r="K1154">
        <v>1780.15</v>
      </c>
      <c r="L1154">
        <f t="shared" si="34"/>
        <v>0.52888029742619003</v>
      </c>
      <c r="M1154">
        <f t="shared" si="35"/>
        <v>1854.895</v>
      </c>
    </row>
    <row r="1155" spans="1:13" x14ac:dyDescent="0.2">
      <c r="A1155" t="s">
        <v>1164</v>
      </c>
      <c r="B1155">
        <v>11.4754</v>
      </c>
      <c r="C1155">
        <v>13.73765</v>
      </c>
      <c r="D1155">
        <v>17.129249999999999</v>
      </c>
      <c r="E1155" s="1">
        <v>2.9473865775300002E-15</v>
      </c>
      <c r="F1155" s="1">
        <v>4.96900967461E-12</v>
      </c>
      <c r="G1155" s="1">
        <v>3.8093735597199997E-42</v>
      </c>
      <c r="H1155">
        <v>31.476600000000001</v>
      </c>
      <c r="I1155">
        <v>12.4572</v>
      </c>
      <c r="J1155">
        <v>24.914300000000001</v>
      </c>
      <c r="K1155">
        <v>1.00102</v>
      </c>
      <c r="L1155">
        <f t="shared" ref="L1155:L1218" si="36">LOG(B1155/D1155,2)</f>
        <v>-0.57791754197129253</v>
      </c>
      <c r="M1155">
        <f t="shared" ref="M1155:M1218" si="37">AVERAGE(H1155:I1155)</f>
        <v>21.966900000000003</v>
      </c>
    </row>
    <row r="1156" spans="1:13" x14ac:dyDescent="0.2">
      <c r="A1156" t="s">
        <v>1165</v>
      </c>
      <c r="B1156">
        <v>15.0601</v>
      </c>
      <c r="C1156">
        <v>15.27435</v>
      </c>
      <c r="D1156">
        <v>14.203950000000001</v>
      </c>
      <c r="E1156">
        <v>0.82435419333799997</v>
      </c>
      <c r="F1156">
        <v>5.7443475372099997E-2</v>
      </c>
      <c r="G1156">
        <v>5.6656995701600002E-2</v>
      </c>
      <c r="H1156">
        <v>28.139900000000001</v>
      </c>
      <c r="I1156">
        <v>63.286900000000003</v>
      </c>
      <c r="J1156">
        <v>36.7042</v>
      </c>
      <c r="K1156">
        <v>28.473500000000001</v>
      </c>
      <c r="L1156">
        <f t="shared" si="36"/>
        <v>8.4439162645356169E-2</v>
      </c>
      <c r="M1156">
        <f t="shared" si="37"/>
        <v>45.7134</v>
      </c>
    </row>
    <row r="1157" spans="1:13" x14ac:dyDescent="0.2">
      <c r="A1157" t="s">
        <v>1166</v>
      </c>
      <c r="B1157">
        <v>25.304099999999998</v>
      </c>
      <c r="C1157">
        <v>19.979299999999999</v>
      </c>
      <c r="D1157">
        <v>18.016500000000001</v>
      </c>
      <c r="E1157" s="1">
        <v>3.8573136203700001E-11</v>
      </c>
      <c r="F1157" s="1">
        <v>9.2512070194800003E-5</v>
      </c>
      <c r="G1157" s="1">
        <v>1.27332182807E-23</v>
      </c>
      <c r="H1157">
        <v>1726.32</v>
      </c>
      <c r="I1157">
        <v>1675.93</v>
      </c>
      <c r="J1157">
        <v>1498.09</v>
      </c>
      <c r="K1157">
        <v>1879.36</v>
      </c>
      <c r="L1157">
        <f t="shared" si="36"/>
        <v>0.49005239116023686</v>
      </c>
      <c r="M1157">
        <f t="shared" si="37"/>
        <v>1701.125</v>
      </c>
    </row>
    <row r="1158" spans="1:13" x14ac:dyDescent="0.2">
      <c r="A1158" t="s">
        <v>1167</v>
      </c>
      <c r="B1158">
        <v>5.9508000000000001</v>
      </c>
      <c r="C1158">
        <v>8.5895499999999991</v>
      </c>
      <c r="D1158">
        <v>4.5774999999999997</v>
      </c>
      <c r="E1158">
        <v>1.20949418158E-4</v>
      </c>
      <c r="F1158" s="1">
        <v>1.8640655910400001E-16</v>
      </c>
      <c r="G1158">
        <v>2.2883626494800001E-3</v>
      </c>
      <c r="H1158">
        <v>150.821</v>
      </c>
      <c r="I1158">
        <v>176.40199999999999</v>
      </c>
      <c r="J1158">
        <v>181.852</v>
      </c>
      <c r="K1158">
        <v>222.227</v>
      </c>
      <c r="L1158">
        <f t="shared" si="36"/>
        <v>0.37852374516256454</v>
      </c>
      <c r="M1158">
        <f t="shared" si="37"/>
        <v>163.61149999999998</v>
      </c>
    </row>
    <row r="1159" spans="1:13" x14ac:dyDescent="0.2">
      <c r="A1159" t="s">
        <v>1168</v>
      </c>
      <c r="B1159">
        <v>12.5107</v>
      </c>
      <c r="C1159">
        <v>17.22175</v>
      </c>
      <c r="D1159">
        <v>15.653650000000001</v>
      </c>
      <c r="E1159" s="1">
        <v>2.4177514852899997E-10</v>
      </c>
      <c r="F1159">
        <v>0.54793860289999996</v>
      </c>
      <c r="G1159" s="1">
        <v>2.0789527120199999E-9</v>
      </c>
      <c r="H1159">
        <v>453.68599999999998</v>
      </c>
      <c r="I1159">
        <v>410.97500000000002</v>
      </c>
      <c r="J1159">
        <v>411.30900000000003</v>
      </c>
      <c r="K1159">
        <v>310.762</v>
      </c>
      <c r="L1159">
        <f t="shared" si="36"/>
        <v>-0.32333657954119654</v>
      </c>
      <c r="M1159">
        <f t="shared" si="37"/>
        <v>432.33050000000003</v>
      </c>
    </row>
    <row r="1160" spans="1:13" x14ac:dyDescent="0.2">
      <c r="A1160" t="s">
        <v>1169</v>
      </c>
      <c r="B1160">
        <v>3.177</v>
      </c>
      <c r="C1160">
        <v>3.5082499999999999</v>
      </c>
      <c r="D1160">
        <v>2.4353500000000001</v>
      </c>
      <c r="E1160">
        <v>0.53161869389700001</v>
      </c>
      <c r="F1160" s="1">
        <v>3.1113009780899999E-12</v>
      </c>
      <c r="G1160" s="1">
        <v>6.5930220580899995E-5</v>
      </c>
      <c r="H1160">
        <v>1360.28</v>
      </c>
      <c r="I1160">
        <v>1222.92</v>
      </c>
      <c r="J1160">
        <v>1229.26</v>
      </c>
      <c r="K1160">
        <v>1143.3900000000001</v>
      </c>
      <c r="L1160">
        <f t="shared" si="36"/>
        <v>0.3835359637486212</v>
      </c>
      <c r="M1160">
        <f t="shared" si="37"/>
        <v>1291.5999999999999</v>
      </c>
    </row>
    <row r="1161" spans="1:13" x14ac:dyDescent="0.2">
      <c r="A1161" t="s">
        <v>1170</v>
      </c>
      <c r="B1161">
        <v>4.1384999999999996</v>
      </c>
      <c r="C1161">
        <v>4.1995500000000003</v>
      </c>
      <c r="D1161">
        <v>5.9477000000000002</v>
      </c>
      <c r="E1161">
        <v>0.75232133820299996</v>
      </c>
      <c r="F1161" s="1">
        <v>5.9932341165699999E-12</v>
      </c>
      <c r="G1161" s="1">
        <v>3.3833689865499998E-15</v>
      </c>
      <c r="H1161">
        <v>111.22499999999999</v>
      </c>
      <c r="I1161">
        <v>31.699000000000002</v>
      </c>
      <c r="J1161">
        <v>27.917400000000001</v>
      </c>
      <c r="K1161">
        <v>188.86</v>
      </c>
      <c r="L1161">
        <f t="shared" si="36"/>
        <v>-0.52322392275750518</v>
      </c>
      <c r="M1161">
        <f t="shared" si="37"/>
        <v>71.462000000000003</v>
      </c>
    </row>
    <row r="1162" spans="1:13" x14ac:dyDescent="0.2">
      <c r="A1162" t="s">
        <v>1171</v>
      </c>
      <c r="B1162">
        <v>7.3682999999999996</v>
      </c>
      <c r="C1162">
        <v>5.1001000000000003</v>
      </c>
      <c r="D1162">
        <v>3.6629</v>
      </c>
      <c r="E1162" s="1">
        <v>1.23804616079E-11</v>
      </c>
      <c r="F1162" s="1">
        <v>4.1179413730400001E-8</v>
      </c>
      <c r="G1162" s="1">
        <v>3.9337192918599999E-26</v>
      </c>
      <c r="H1162">
        <v>686.36800000000005</v>
      </c>
      <c r="I1162">
        <v>532.43299999999999</v>
      </c>
      <c r="J1162">
        <v>597.83299999999997</v>
      </c>
      <c r="K1162">
        <v>589.38</v>
      </c>
      <c r="L1162">
        <f t="shared" si="36"/>
        <v>1.0083454869933133</v>
      </c>
      <c r="M1162">
        <f t="shared" si="37"/>
        <v>609.40049999999997</v>
      </c>
    </row>
    <row r="1163" spans="1:13" x14ac:dyDescent="0.2">
      <c r="A1163" t="s">
        <v>1172</v>
      </c>
      <c r="B1163">
        <v>3.0788000000000002</v>
      </c>
      <c r="C1163">
        <v>9.9423999999999992</v>
      </c>
      <c r="D1163">
        <v>5.1178499999999998</v>
      </c>
      <c r="E1163" s="1">
        <v>2.3088667100000001E-39</v>
      </c>
      <c r="F1163" s="1">
        <v>5.8996713422100001E-21</v>
      </c>
      <c r="G1163" s="1">
        <v>1.6675854343300001E-8</v>
      </c>
      <c r="H1163">
        <v>80.081800000000001</v>
      </c>
      <c r="I1163">
        <v>59.505200000000002</v>
      </c>
      <c r="J1163">
        <v>18.0184</v>
      </c>
      <c r="K1163">
        <v>45.3797</v>
      </c>
      <c r="L1163">
        <f t="shared" si="36"/>
        <v>-0.73316971136775833</v>
      </c>
      <c r="M1163">
        <f t="shared" si="37"/>
        <v>69.793499999999995</v>
      </c>
    </row>
    <row r="1164" spans="1:13" x14ac:dyDescent="0.2">
      <c r="A1164" t="s">
        <v>1173</v>
      </c>
      <c r="B1164">
        <v>11.638999999999999</v>
      </c>
      <c r="C1164">
        <v>15.4224</v>
      </c>
      <c r="D1164">
        <v>16.518599999999999</v>
      </c>
      <c r="E1164" s="1">
        <v>9.3702083062499995E-21</v>
      </c>
      <c r="F1164">
        <v>1.64493408641E-2</v>
      </c>
      <c r="G1164" s="1">
        <v>1.053444483E-33</v>
      </c>
      <c r="H1164">
        <v>94.096100000000007</v>
      </c>
      <c r="I1164">
        <v>26.471499999999999</v>
      </c>
      <c r="J1164">
        <v>66.734800000000007</v>
      </c>
      <c r="K1164">
        <v>15.2378</v>
      </c>
      <c r="L1164">
        <f t="shared" si="36"/>
        <v>-0.50512430923590268</v>
      </c>
      <c r="M1164">
        <f t="shared" si="37"/>
        <v>60.283799999999999</v>
      </c>
    </row>
    <row r="1165" spans="1:13" x14ac:dyDescent="0.2">
      <c r="A1165" t="s">
        <v>1174</v>
      </c>
      <c r="B1165">
        <v>2.0514999999999999</v>
      </c>
      <c r="C1165">
        <v>2.5714000000000001</v>
      </c>
      <c r="D1165">
        <v>1.99465</v>
      </c>
      <c r="E1165">
        <v>2.0803850533899999E-2</v>
      </c>
      <c r="F1165">
        <v>4.1900875033000002E-4</v>
      </c>
      <c r="G1165">
        <v>0.54251148023100004</v>
      </c>
      <c r="H1165">
        <v>142.70099999999999</v>
      </c>
      <c r="I1165">
        <v>26.360299999999999</v>
      </c>
      <c r="J1165">
        <v>52.386800000000001</v>
      </c>
      <c r="K1165">
        <v>60.6175</v>
      </c>
      <c r="L1165">
        <f t="shared" si="36"/>
        <v>4.0543534380702191E-2</v>
      </c>
      <c r="M1165">
        <f t="shared" si="37"/>
        <v>84.530649999999994</v>
      </c>
    </row>
    <row r="1166" spans="1:13" x14ac:dyDescent="0.2">
      <c r="A1166" t="s">
        <v>1175</v>
      </c>
      <c r="B1166">
        <v>2.4380999999999999</v>
      </c>
      <c r="C1166">
        <v>1.2028000000000001</v>
      </c>
      <c r="D1166">
        <v>1.6592</v>
      </c>
      <c r="E1166" s="1">
        <v>3.2454057117599999E-10</v>
      </c>
      <c r="F1166" s="1">
        <v>1.37750296894E-8</v>
      </c>
      <c r="G1166" s="1">
        <v>7.1458228417900001E-6</v>
      </c>
      <c r="H1166">
        <v>612.73699999999997</v>
      </c>
      <c r="I1166">
        <v>466.25400000000002</v>
      </c>
      <c r="J1166">
        <v>387.28399999999999</v>
      </c>
      <c r="K1166">
        <v>477.04300000000001</v>
      </c>
      <c r="L1166">
        <f t="shared" si="36"/>
        <v>0.55526950083110105</v>
      </c>
      <c r="M1166">
        <f t="shared" si="37"/>
        <v>539.49549999999999</v>
      </c>
    </row>
    <row r="1167" spans="1:13" x14ac:dyDescent="0.2">
      <c r="A1167" t="s">
        <v>1176</v>
      </c>
      <c r="B1167">
        <v>5.0547000000000004</v>
      </c>
      <c r="C1167">
        <v>5.6825999999999999</v>
      </c>
      <c r="D1167">
        <v>5.1638000000000002</v>
      </c>
      <c r="E1167">
        <v>0.108912349011</v>
      </c>
      <c r="F1167">
        <v>0.75305614388499997</v>
      </c>
      <c r="G1167">
        <v>0.197353819253</v>
      </c>
      <c r="H1167">
        <v>468.14499999999998</v>
      </c>
      <c r="I1167">
        <v>577.81200000000001</v>
      </c>
      <c r="J1167">
        <v>367.709</v>
      </c>
      <c r="K1167">
        <v>361.59100000000001</v>
      </c>
      <c r="L1167">
        <f t="shared" si="36"/>
        <v>-3.0807654760848086E-2</v>
      </c>
      <c r="M1167">
        <f t="shared" si="37"/>
        <v>522.97849999999994</v>
      </c>
    </row>
    <row r="1168" spans="1:13" x14ac:dyDescent="0.2">
      <c r="A1168" t="s">
        <v>1177</v>
      </c>
      <c r="B1168">
        <v>18.921299999999999</v>
      </c>
      <c r="C1168">
        <v>5.8272500000000003</v>
      </c>
      <c r="D1168">
        <v>8.6566500000000008</v>
      </c>
      <c r="E1168" s="1">
        <v>9.6998935960299994E-24</v>
      </c>
      <c r="F1168" s="1">
        <v>2.4215820672899999E-8</v>
      </c>
      <c r="G1168" s="1">
        <v>9.2845483138599991E-25</v>
      </c>
      <c r="H1168">
        <v>1524.56</v>
      </c>
      <c r="I1168">
        <v>1562.37</v>
      </c>
      <c r="J1168">
        <v>1518.22</v>
      </c>
      <c r="K1168">
        <v>1445.03</v>
      </c>
      <c r="L1168">
        <f t="shared" si="36"/>
        <v>1.1281304776926702</v>
      </c>
      <c r="M1168">
        <f t="shared" si="37"/>
        <v>1543.4649999999999</v>
      </c>
    </row>
    <row r="1169" spans="1:13" x14ac:dyDescent="0.2">
      <c r="A1169" t="s">
        <v>1178</v>
      </c>
      <c r="B1169">
        <v>0.43690000000000001</v>
      </c>
      <c r="C1169">
        <v>0.24809999999999999</v>
      </c>
      <c r="D1169">
        <v>0.35925000000000001</v>
      </c>
      <c r="E1169" s="1">
        <v>2.1325240761799999E-10</v>
      </c>
      <c r="F1169" s="1">
        <v>5.1959400840700003E-5</v>
      </c>
      <c r="G1169">
        <v>0.759155760013</v>
      </c>
      <c r="H1169">
        <v>152.04400000000001</v>
      </c>
      <c r="I1169">
        <v>33.8123</v>
      </c>
      <c r="J1169">
        <v>165.50200000000001</v>
      </c>
      <c r="K1169">
        <v>145.03700000000001</v>
      </c>
      <c r="L1169">
        <f t="shared" si="36"/>
        <v>0.2823149490995186</v>
      </c>
      <c r="M1169">
        <f t="shared" si="37"/>
        <v>92.928150000000002</v>
      </c>
    </row>
    <row r="1170" spans="1:13" x14ac:dyDescent="0.2">
      <c r="A1170" t="s">
        <v>1179</v>
      </c>
      <c r="B1170">
        <v>154.1027</v>
      </c>
      <c r="C1170">
        <v>221.09784999999999</v>
      </c>
      <c r="D1170">
        <v>121.3659</v>
      </c>
      <c r="E1170">
        <v>1.51363166275E-2</v>
      </c>
      <c r="F1170" s="1">
        <v>6.61116762945E-10</v>
      </c>
      <c r="G1170">
        <v>4.2980653956699996E-3</v>
      </c>
      <c r="H1170">
        <v>859.43299999999999</v>
      </c>
      <c r="I1170">
        <v>823.39599999999996</v>
      </c>
      <c r="J1170">
        <v>733.74900000000002</v>
      </c>
      <c r="K1170">
        <v>886.23800000000006</v>
      </c>
      <c r="L1170">
        <f t="shared" si="36"/>
        <v>0.34452901261522728</v>
      </c>
      <c r="M1170">
        <f t="shared" si="37"/>
        <v>841.41449999999998</v>
      </c>
    </row>
    <row r="1171" spans="1:13" x14ac:dyDescent="0.2">
      <c r="A1171" t="s">
        <v>1180</v>
      </c>
      <c r="B1171">
        <v>58.381500000000003</v>
      </c>
      <c r="C1171">
        <v>11.67145</v>
      </c>
      <c r="D1171">
        <v>39.535600000000002</v>
      </c>
      <c r="E1171" s="1">
        <v>3.5608394861199997E-21</v>
      </c>
      <c r="F1171" s="1">
        <v>2.3293226279300001E-16</v>
      </c>
      <c r="G1171" s="1">
        <v>1.8702345381999999E-7</v>
      </c>
      <c r="H1171">
        <v>1643.68</v>
      </c>
      <c r="I1171">
        <v>1408.66</v>
      </c>
      <c r="J1171">
        <v>1460.38</v>
      </c>
      <c r="K1171">
        <v>1627.11</v>
      </c>
      <c r="L1171">
        <f t="shared" si="36"/>
        <v>0.56235895914349487</v>
      </c>
      <c r="M1171">
        <f t="shared" si="37"/>
        <v>1526.17</v>
      </c>
    </row>
    <row r="1172" spans="1:13" x14ac:dyDescent="0.2">
      <c r="A1172" t="s">
        <v>1181</v>
      </c>
      <c r="B1172">
        <v>2.1438000000000001</v>
      </c>
      <c r="C1172">
        <v>0.5635</v>
      </c>
      <c r="D1172">
        <v>2.3575499999999998</v>
      </c>
      <c r="E1172" s="1">
        <v>5.1257968730499997E-11</v>
      </c>
      <c r="F1172" s="1">
        <v>4.9677082326199996E-9</v>
      </c>
      <c r="G1172">
        <v>0.14228202116700001</v>
      </c>
      <c r="H1172">
        <v>51.385800000000003</v>
      </c>
      <c r="I1172">
        <v>160.05199999999999</v>
      </c>
      <c r="J1172">
        <v>118.45399999999999</v>
      </c>
      <c r="K1172">
        <v>113.56</v>
      </c>
      <c r="L1172">
        <f t="shared" si="36"/>
        <v>-0.13711804880494535</v>
      </c>
      <c r="M1172">
        <f t="shared" si="37"/>
        <v>105.71889999999999</v>
      </c>
    </row>
    <row r="1173" spans="1:13" x14ac:dyDescent="0.2">
      <c r="A1173" t="s">
        <v>1182</v>
      </c>
      <c r="B1173">
        <v>475.0181</v>
      </c>
      <c r="C1173">
        <v>271.59875</v>
      </c>
      <c r="D1173">
        <v>432.29809999999998</v>
      </c>
      <c r="E1173" s="1">
        <v>1.07510604376E-8</v>
      </c>
      <c r="F1173" s="1">
        <v>4.1822841692199999E-8</v>
      </c>
      <c r="G1173">
        <v>0.50165875956200001</v>
      </c>
      <c r="H1173">
        <v>702.16200000000003</v>
      </c>
      <c r="I1173">
        <v>592.16</v>
      </c>
      <c r="J1173">
        <v>440.56099999999998</v>
      </c>
      <c r="K1173">
        <v>518.75199999999995</v>
      </c>
      <c r="L1173">
        <f t="shared" si="36"/>
        <v>0.13595599123371552</v>
      </c>
      <c r="M1173">
        <f t="shared" si="37"/>
        <v>647.16100000000006</v>
      </c>
    </row>
    <row r="1174" spans="1:13" x14ac:dyDescent="0.2">
      <c r="A1174" t="s">
        <v>1183</v>
      </c>
      <c r="B1174">
        <v>7.4469000000000003</v>
      </c>
      <c r="C1174">
        <v>9.4179999999999993</v>
      </c>
      <c r="D1174">
        <v>7.3707000000000003</v>
      </c>
      <c r="E1174" s="1">
        <v>9.0601104870600006E-5</v>
      </c>
      <c r="F1174">
        <v>2.73301123255E-4</v>
      </c>
      <c r="G1174">
        <v>0.88080123591000004</v>
      </c>
      <c r="H1174">
        <v>1.00102</v>
      </c>
      <c r="I1174">
        <v>1.2234700000000001</v>
      </c>
      <c r="J1174">
        <v>24.3582</v>
      </c>
      <c r="K1174">
        <v>1.00102</v>
      </c>
      <c r="L1174">
        <f t="shared" si="36"/>
        <v>1.4838345105474524E-2</v>
      </c>
      <c r="M1174">
        <f t="shared" si="37"/>
        <v>1.1122450000000002</v>
      </c>
    </row>
    <row r="1175" spans="1:13" x14ac:dyDescent="0.2">
      <c r="A1175" t="s">
        <v>1184</v>
      </c>
      <c r="B1175">
        <v>1.5502</v>
      </c>
      <c r="C1175">
        <v>1.3573999999999999</v>
      </c>
      <c r="D1175">
        <v>2.17075</v>
      </c>
      <c r="E1175">
        <v>1.71492448939E-2</v>
      </c>
      <c r="F1175" s="1">
        <v>1.01615874216E-14</v>
      </c>
      <c r="G1175" s="1">
        <v>2.8991423096000002E-8</v>
      </c>
      <c r="H1175">
        <v>665.56899999999996</v>
      </c>
      <c r="I1175">
        <v>408.52800000000002</v>
      </c>
      <c r="J1175">
        <v>425.435</v>
      </c>
      <c r="K1175">
        <v>472.26</v>
      </c>
      <c r="L1175">
        <f t="shared" si="36"/>
        <v>-0.4857392261501462</v>
      </c>
      <c r="M1175">
        <f t="shared" si="37"/>
        <v>537.04849999999999</v>
      </c>
    </row>
    <row r="1176" spans="1:13" x14ac:dyDescent="0.2">
      <c r="A1176" t="s">
        <v>1185</v>
      </c>
      <c r="B1176">
        <v>1.82</v>
      </c>
      <c r="C1176">
        <v>1.35025</v>
      </c>
      <c r="D1176">
        <v>1.64405</v>
      </c>
      <c r="E1176">
        <v>3.5124850833299998E-2</v>
      </c>
      <c r="F1176">
        <v>0.780496226653</v>
      </c>
      <c r="G1176">
        <v>9.93296162143E-3</v>
      </c>
      <c r="H1176">
        <v>392.178</v>
      </c>
      <c r="I1176">
        <v>317.435</v>
      </c>
      <c r="J1176">
        <v>232.34800000000001</v>
      </c>
      <c r="K1176">
        <v>421.43</v>
      </c>
      <c r="L1176">
        <f t="shared" si="36"/>
        <v>0.14668427448519886</v>
      </c>
      <c r="M1176">
        <f t="shared" si="37"/>
        <v>354.80650000000003</v>
      </c>
    </row>
    <row r="1177" spans="1:13" x14ac:dyDescent="0.2">
      <c r="A1177" t="s">
        <v>1186</v>
      </c>
      <c r="B1177">
        <v>6.2897999999999996</v>
      </c>
      <c r="C1177">
        <v>7.7002499999999996</v>
      </c>
      <c r="D1177">
        <v>9.23325</v>
      </c>
      <c r="E1177">
        <v>4.9550038993999998E-2</v>
      </c>
      <c r="F1177" s="1">
        <v>2.42334517909E-6</v>
      </c>
      <c r="G1177" s="1">
        <v>3.28097689483E-11</v>
      </c>
      <c r="H1177">
        <v>135.583</v>
      </c>
      <c r="I1177">
        <v>176.73599999999999</v>
      </c>
      <c r="J1177">
        <v>150.376</v>
      </c>
      <c r="K1177">
        <v>131.13399999999999</v>
      </c>
      <c r="L1177">
        <f t="shared" si="36"/>
        <v>-0.55382440594960036</v>
      </c>
      <c r="M1177">
        <f t="shared" si="37"/>
        <v>156.15949999999998</v>
      </c>
    </row>
    <row r="1178" spans="1:13" x14ac:dyDescent="0.2">
      <c r="A1178" t="s">
        <v>1187</v>
      </c>
      <c r="B1178">
        <v>5.1506999999999996</v>
      </c>
      <c r="C1178">
        <v>1.2181</v>
      </c>
      <c r="D1178">
        <v>6.23475</v>
      </c>
      <c r="E1178" s="1">
        <v>6.3261239977500005E-13</v>
      </c>
      <c r="F1178" s="1">
        <v>6.5722880536400001E-30</v>
      </c>
      <c r="G1178">
        <v>0.85227351719599997</v>
      </c>
      <c r="H1178">
        <v>545.22400000000005</v>
      </c>
      <c r="I1178">
        <v>449.459</v>
      </c>
      <c r="J1178">
        <v>601.83699999999999</v>
      </c>
      <c r="K1178">
        <v>523.64599999999996</v>
      </c>
      <c r="L1178">
        <f t="shared" si="36"/>
        <v>-0.27556319881981056</v>
      </c>
      <c r="M1178">
        <f t="shared" si="37"/>
        <v>497.3415</v>
      </c>
    </row>
    <row r="1179" spans="1:13" x14ac:dyDescent="0.2">
      <c r="A1179" t="s">
        <v>1188</v>
      </c>
      <c r="B1179">
        <v>11.758100000000001</v>
      </c>
      <c r="C1179">
        <v>11.233650000000001</v>
      </c>
      <c r="D1179">
        <v>5.6778000000000004</v>
      </c>
      <c r="E1179">
        <v>2.9236840173E-2</v>
      </c>
      <c r="F1179" s="1">
        <v>6.7719184733500002E-18</v>
      </c>
      <c r="G1179" s="1">
        <v>1.5119850494800001E-8</v>
      </c>
      <c r="H1179">
        <v>735.529</v>
      </c>
      <c r="I1179">
        <v>688.48099999999999</v>
      </c>
      <c r="J1179">
        <v>632.53499999999997</v>
      </c>
      <c r="K1179">
        <v>698.26900000000001</v>
      </c>
      <c r="L1179">
        <f t="shared" si="36"/>
        <v>1.0502510165928576</v>
      </c>
      <c r="M1179">
        <f t="shared" si="37"/>
        <v>712.005</v>
      </c>
    </row>
    <row r="1180" spans="1:13" x14ac:dyDescent="0.2">
      <c r="A1180" t="s">
        <v>1189</v>
      </c>
      <c r="B1180">
        <v>19.822199999999999</v>
      </c>
      <c r="C1180">
        <v>11.30125</v>
      </c>
      <c r="D1180">
        <v>25.17005</v>
      </c>
      <c r="E1180" s="1">
        <v>9.5244780093799996E-14</v>
      </c>
      <c r="F1180" s="1">
        <v>5.79711485667E-21</v>
      </c>
      <c r="G1180">
        <v>2.9867549974000001E-4</v>
      </c>
      <c r="H1180">
        <v>22.022500000000001</v>
      </c>
      <c r="I1180">
        <v>1.00102</v>
      </c>
      <c r="J1180">
        <v>24.247</v>
      </c>
      <c r="K1180">
        <v>16.683700000000002</v>
      </c>
      <c r="L1180">
        <f t="shared" si="36"/>
        <v>-0.34459099106675545</v>
      </c>
      <c r="M1180">
        <f t="shared" si="37"/>
        <v>11.511760000000001</v>
      </c>
    </row>
    <row r="1181" spans="1:13" x14ac:dyDescent="0.2">
      <c r="A1181" t="s">
        <v>1190</v>
      </c>
      <c r="B1181">
        <v>1.3130999999999999</v>
      </c>
      <c r="C1181">
        <v>0.59750000000000003</v>
      </c>
      <c r="D1181">
        <v>0.73599999999999999</v>
      </c>
      <c r="E1181" s="1">
        <v>4.5464859195099999E-11</v>
      </c>
      <c r="F1181">
        <v>7.1498911303200005E-2</v>
      </c>
      <c r="G1181" s="1">
        <v>5.6586869751099999E-14</v>
      </c>
      <c r="H1181">
        <v>4013.1</v>
      </c>
      <c r="I1181">
        <v>3443.41</v>
      </c>
      <c r="J1181">
        <v>3599.57</v>
      </c>
      <c r="K1181">
        <v>4164.4799999999996</v>
      </c>
      <c r="L1181">
        <f t="shared" si="36"/>
        <v>0.83519911841582795</v>
      </c>
      <c r="M1181">
        <f t="shared" si="37"/>
        <v>3728.2550000000001</v>
      </c>
    </row>
    <row r="1182" spans="1:13" x14ac:dyDescent="0.2">
      <c r="A1182" t="s">
        <v>1191</v>
      </c>
      <c r="B1182">
        <v>16.0383</v>
      </c>
      <c r="C1182">
        <v>9.6890999999999998</v>
      </c>
      <c r="D1182">
        <v>11.5304</v>
      </c>
      <c r="E1182" s="1">
        <v>6.4730104882199997E-7</v>
      </c>
      <c r="F1182">
        <v>5.50505010612E-3</v>
      </c>
      <c r="G1182" s="1">
        <v>2.4435756583099999E-6</v>
      </c>
      <c r="H1182">
        <v>814.05399999999997</v>
      </c>
      <c r="I1182">
        <v>739.31100000000004</v>
      </c>
      <c r="J1182">
        <v>556.01199999999994</v>
      </c>
      <c r="K1182">
        <v>593.94000000000005</v>
      </c>
      <c r="L1182">
        <f t="shared" si="36"/>
        <v>0.47607866734856658</v>
      </c>
      <c r="M1182">
        <f t="shared" si="37"/>
        <v>776.6825</v>
      </c>
    </row>
    <row r="1183" spans="1:13" x14ac:dyDescent="0.2">
      <c r="A1183" t="s">
        <v>1192</v>
      </c>
      <c r="B1183">
        <v>9.4778000000000002</v>
      </c>
      <c r="C1183">
        <v>5.5351499999999998</v>
      </c>
      <c r="D1183">
        <v>7.2101499999999996</v>
      </c>
      <c r="E1183" s="1">
        <v>3.1954822882100001E-15</v>
      </c>
      <c r="F1183" s="1">
        <v>1.3042206942699999E-5</v>
      </c>
      <c r="G1183" s="1">
        <v>4.0217913876600002E-7</v>
      </c>
      <c r="H1183">
        <v>466.36500000000001</v>
      </c>
      <c r="I1183">
        <v>492.61399999999998</v>
      </c>
      <c r="J1183">
        <v>422.43099999999998</v>
      </c>
      <c r="K1183">
        <v>533.76700000000005</v>
      </c>
      <c r="L1183">
        <f t="shared" si="36"/>
        <v>0.39452294400867449</v>
      </c>
      <c r="M1183">
        <f t="shared" si="37"/>
        <v>479.48950000000002</v>
      </c>
    </row>
    <row r="1184" spans="1:13" x14ac:dyDescent="0.2">
      <c r="A1184" t="s">
        <v>1193</v>
      </c>
      <c r="B1184">
        <v>5.0065</v>
      </c>
      <c r="C1184">
        <v>5.7568000000000001</v>
      </c>
      <c r="D1184">
        <v>5.9056499999999996</v>
      </c>
      <c r="E1184">
        <v>3.15962018463E-2</v>
      </c>
      <c r="F1184">
        <v>0.44117052363999998</v>
      </c>
      <c r="G1184">
        <v>1.57655235347E-3</v>
      </c>
      <c r="H1184">
        <v>180.184</v>
      </c>
      <c r="I1184">
        <v>50.829700000000003</v>
      </c>
      <c r="J1184">
        <v>210.99299999999999</v>
      </c>
      <c r="K1184">
        <v>166.05799999999999</v>
      </c>
      <c r="L1184">
        <f t="shared" si="36"/>
        <v>-0.23829347686134611</v>
      </c>
      <c r="M1184">
        <f t="shared" si="37"/>
        <v>115.50685</v>
      </c>
    </row>
    <row r="1185" spans="1:13" x14ac:dyDescent="0.2">
      <c r="A1185" t="s">
        <v>1194</v>
      </c>
      <c r="B1185">
        <v>96.044300000000007</v>
      </c>
      <c r="C1185">
        <v>61.201749999999997</v>
      </c>
      <c r="D1185">
        <v>93.346850000000003</v>
      </c>
      <c r="E1185" s="1">
        <v>1.58859247824E-9</v>
      </c>
      <c r="F1185" s="1">
        <v>1.25225512212E-8</v>
      </c>
      <c r="G1185">
        <v>0.430235852428</v>
      </c>
      <c r="H1185">
        <v>139.36500000000001</v>
      </c>
      <c r="I1185">
        <v>21.1327</v>
      </c>
      <c r="J1185">
        <v>22.356200000000001</v>
      </c>
      <c r="K1185">
        <v>100.992</v>
      </c>
      <c r="L1185">
        <f t="shared" si="36"/>
        <v>4.1098656557908536E-2</v>
      </c>
      <c r="M1185">
        <f t="shared" si="37"/>
        <v>80.248850000000004</v>
      </c>
    </row>
    <row r="1186" spans="1:13" x14ac:dyDescent="0.2">
      <c r="A1186" t="s">
        <v>1195</v>
      </c>
      <c r="B1186">
        <v>7.1515000000000004</v>
      </c>
      <c r="C1186">
        <v>6.4966999999999997</v>
      </c>
      <c r="D1186">
        <v>8.3261500000000002</v>
      </c>
      <c r="E1186" s="1">
        <v>6.4109381732699994E-5</v>
      </c>
      <c r="F1186" s="1">
        <v>3.4162146176399997E-17</v>
      </c>
      <c r="G1186">
        <v>6.0354108851400001E-3</v>
      </c>
      <c r="H1186">
        <v>656.44799999999998</v>
      </c>
      <c r="I1186">
        <v>548.00400000000002</v>
      </c>
      <c r="J1186">
        <v>477.154</v>
      </c>
      <c r="K1186">
        <v>401.07600000000002</v>
      </c>
      <c r="L1186">
        <f t="shared" si="36"/>
        <v>-0.21940367618429868</v>
      </c>
      <c r="M1186">
        <f t="shared" si="37"/>
        <v>602.226</v>
      </c>
    </row>
    <row r="1187" spans="1:13" x14ac:dyDescent="0.2">
      <c r="A1187" t="s">
        <v>1196</v>
      </c>
      <c r="B1187">
        <v>8.9443999999999999</v>
      </c>
      <c r="C1187">
        <v>3.9557000000000002</v>
      </c>
      <c r="D1187">
        <v>8.8138500000000004</v>
      </c>
      <c r="E1187" s="1">
        <v>2.1978972645200001E-13</v>
      </c>
      <c r="F1187" s="1">
        <v>1.6662299769200001E-11</v>
      </c>
      <c r="G1187">
        <v>0.49637499617899999</v>
      </c>
      <c r="H1187">
        <v>1.00102</v>
      </c>
      <c r="I1187">
        <v>11.233700000000001</v>
      </c>
      <c r="J1187">
        <v>13.7919</v>
      </c>
      <c r="K1187">
        <v>1.00102</v>
      </c>
      <c r="L1187">
        <f t="shared" si="36"/>
        <v>2.1212363909271167E-2</v>
      </c>
      <c r="M1187">
        <f t="shared" si="37"/>
        <v>6.1173600000000006</v>
      </c>
    </row>
    <row r="1188" spans="1:13" x14ac:dyDescent="0.2">
      <c r="A1188" t="s">
        <v>1197</v>
      </c>
      <c r="B1188">
        <v>47.502299999999998</v>
      </c>
      <c r="C1188">
        <v>20.193200000000001</v>
      </c>
      <c r="D1188">
        <v>15.355549999999999</v>
      </c>
      <c r="E1188" s="1">
        <v>1.49681018944E-10</v>
      </c>
      <c r="F1188" s="1">
        <v>6.0196323427600003E-10</v>
      </c>
      <c r="G1188" s="1">
        <v>3.2203977976300002E-19</v>
      </c>
      <c r="H1188">
        <v>1611.42</v>
      </c>
      <c r="I1188">
        <v>1532.57</v>
      </c>
      <c r="J1188">
        <v>1428.57</v>
      </c>
      <c r="K1188">
        <v>1718.2</v>
      </c>
      <c r="L1188">
        <f t="shared" si="36"/>
        <v>1.6292371813528812</v>
      </c>
      <c r="M1188">
        <f t="shared" si="37"/>
        <v>1571.9949999999999</v>
      </c>
    </row>
    <row r="1189" spans="1:13" x14ac:dyDescent="0.2">
      <c r="A1189" t="s">
        <v>1198</v>
      </c>
      <c r="B1189">
        <v>2.3763999999999998</v>
      </c>
      <c r="C1189">
        <v>4.2818500000000004</v>
      </c>
      <c r="D1189">
        <v>4.2079000000000004</v>
      </c>
      <c r="E1189" s="1">
        <v>1.3255644491400001E-38</v>
      </c>
      <c r="F1189">
        <v>0.857297915114</v>
      </c>
      <c r="G1189" s="1">
        <v>2.3706514781199999E-31</v>
      </c>
      <c r="H1189">
        <v>1.55715</v>
      </c>
      <c r="I1189">
        <v>1.00102</v>
      </c>
      <c r="J1189">
        <v>47.715400000000002</v>
      </c>
      <c r="K1189">
        <v>14.0143</v>
      </c>
      <c r="L1189">
        <f t="shared" si="36"/>
        <v>-0.82432272599515499</v>
      </c>
      <c r="M1189">
        <f t="shared" si="37"/>
        <v>1.279085</v>
      </c>
    </row>
    <row r="1190" spans="1:13" x14ac:dyDescent="0.2">
      <c r="A1190" t="s">
        <v>1199</v>
      </c>
      <c r="B1190">
        <v>8.3726000000000003</v>
      </c>
      <c r="C1190">
        <v>3.37575</v>
      </c>
      <c r="D1190">
        <v>4.6980500000000003</v>
      </c>
      <c r="E1190" s="1">
        <v>1.88135170575E-28</v>
      </c>
      <c r="F1190" s="1">
        <v>1.9850185752399999E-10</v>
      </c>
      <c r="G1190" s="1">
        <v>2.41687889266E-27</v>
      </c>
      <c r="H1190">
        <v>811.27300000000002</v>
      </c>
      <c r="I1190">
        <v>691.26199999999994</v>
      </c>
      <c r="J1190">
        <v>703.16300000000001</v>
      </c>
      <c r="K1190">
        <v>769.45299999999997</v>
      </c>
      <c r="L1190">
        <f t="shared" si="36"/>
        <v>0.83361363456046345</v>
      </c>
      <c r="M1190">
        <f t="shared" si="37"/>
        <v>751.26749999999993</v>
      </c>
    </row>
    <row r="1191" spans="1:13" x14ac:dyDescent="0.2">
      <c r="A1191" t="s">
        <v>1200</v>
      </c>
      <c r="B1191">
        <v>14.681699999999999</v>
      </c>
      <c r="C1191">
        <v>13.932449999999999</v>
      </c>
      <c r="D1191">
        <v>14.290850000000001</v>
      </c>
      <c r="E1191">
        <v>5.4029648006999997E-2</v>
      </c>
      <c r="F1191">
        <v>0.15322785788099999</v>
      </c>
      <c r="G1191">
        <v>0.40137439462300001</v>
      </c>
      <c r="H1191">
        <v>53.610300000000002</v>
      </c>
      <c r="I1191">
        <v>26.026599999999998</v>
      </c>
      <c r="J1191">
        <v>32.811300000000003</v>
      </c>
      <c r="K1191">
        <v>84.308300000000003</v>
      </c>
      <c r="L1191">
        <f t="shared" si="36"/>
        <v>3.8927299605266912E-2</v>
      </c>
      <c r="M1191">
        <f t="shared" si="37"/>
        <v>39.818449999999999</v>
      </c>
    </row>
    <row r="1192" spans="1:13" x14ac:dyDescent="0.2">
      <c r="A1192" t="s">
        <v>1201</v>
      </c>
      <c r="B1192">
        <v>112.9726</v>
      </c>
      <c r="C1192">
        <v>10.008749999999999</v>
      </c>
      <c r="D1192">
        <v>120.46765000000001</v>
      </c>
      <c r="E1192" s="1">
        <v>7.0149698427500005E-20</v>
      </c>
      <c r="F1192" s="1">
        <v>1.85223650683E-29</v>
      </c>
      <c r="G1192">
        <v>0.66070061322399998</v>
      </c>
      <c r="H1192">
        <v>852.09299999999996</v>
      </c>
      <c r="I1192">
        <v>809.93799999999999</v>
      </c>
      <c r="J1192">
        <v>649.33000000000004</v>
      </c>
      <c r="K1192">
        <v>751.32299999999998</v>
      </c>
      <c r="L1192">
        <f t="shared" si="36"/>
        <v>-9.2672873128762767E-2</v>
      </c>
      <c r="M1192">
        <f t="shared" si="37"/>
        <v>831.01549999999997</v>
      </c>
    </row>
    <row r="1193" spans="1:13" x14ac:dyDescent="0.2">
      <c r="A1193" t="s">
        <v>1202</v>
      </c>
      <c r="B1193">
        <v>5.4326999999999996</v>
      </c>
      <c r="C1193">
        <v>6.7733499999999998</v>
      </c>
      <c r="D1193">
        <v>8.8756000000000004</v>
      </c>
      <c r="E1193" s="1">
        <v>3.3957734493599999E-11</v>
      </c>
      <c r="F1193" s="1">
        <v>1.32515684947E-9</v>
      </c>
      <c r="G1193" s="1">
        <v>2.3470309597400001E-34</v>
      </c>
      <c r="H1193">
        <v>1.00102</v>
      </c>
      <c r="I1193">
        <v>1.00102</v>
      </c>
      <c r="J1193">
        <v>1.00102</v>
      </c>
      <c r="K1193">
        <v>1.00102</v>
      </c>
      <c r="L1193">
        <f t="shared" si="36"/>
        <v>-0.70817526860646784</v>
      </c>
      <c r="M1193">
        <f t="shared" si="37"/>
        <v>1.00102</v>
      </c>
    </row>
    <row r="1194" spans="1:13" x14ac:dyDescent="0.2">
      <c r="A1194" t="s">
        <v>1203</v>
      </c>
      <c r="B1194">
        <v>14.9321</v>
      </c>
      <c r="C1194">
        <v>20.950600000000001</v>
      </c>
      <c r="D1194">
        <v>27.47795</v>
      </c>
      <c r="E1194">
        <v>1.74617706427E-4</v>
      </c>
      <c r="F1194">
        <v>4.8366730608200001E-2</v>
      </c>
      <c r="G1194" s="1">
        <v>1.06188015499E-9</v>
      </c>
      <c r="H1194">
        <v>1.00102</v>
      </c>
      <c r="I1194">
        <v>1.00102</v>
      </c>
      <c r="J1194">
        <v>1.00102</v>
      </c>
      <c r="K1194">
        <v>2.4469400000000001</v>
      </c>
      <c r="L1194">
        <f t="shared" si="36"/>
        <v>-0.87985730002316132</v>
      </c>
      <c r="M1194">
        <f t="shared" si="37"/>
        <v>1.00102</v>
      </c>
    </row>
    <row r="1195" spans="1:13" x14ac:dyDescent="0.2">
      <c r="A1195" t="s">
        <v>1204</v>
      </c>
      <c r="B1195">
        <v>8.6966999999999999</v>
      </c>
      <c r="C1195">
        <v>6.5762</v>
      </c>
      <c r="D1195">
        <v>7.2614000000000001</v>
      </c>
      <c r="E1195" s="1">
        <v>5.4303658952000001E-14</v>
      </c>
      <c r="F1195">
        <v>0.108814105767</v>
      </c>
      <c r="G1195" s="1">
        <v>3.6002729087799997E-11</v>
      </c>
      <c r="H1195">
        <v>981.66899999999998</v>
      </c>
      <c r="I1195">
        <v>911.15300000000002</v>
      </c>
      <c r="J1195">
        <v>720.06899999999996</v>
      </c>
      <c r="K1195">
        <v>937.17899999999997</v>
      </c>
      <c r="L1195">
        <f t="shared" si="36"/>
        <v>0.26022034094132884</v>
      </c>
      <c r="M1195">
        <f t="shared" si="37"/>
        <v>946.41100000000006</v>
      </c>
    </row>
    <row r="1196" spans="1:13" x14ac:dyDescent="0.2">
      <c r="A1196" t="s">
        <v>1205</v>
      </c>
      <c r="B1196">
        <v>85.127700000000004</v>
      </c>
      <c r="C1196">
        <v>3.5252500000000002</v>
      </c>
      <c r="D1196">
        <v>80.918350000000004</v>
      </c>
      <c r="E1196" s="1">
        <v>2.23354965172E-32</v>
      </c>
      <c r="F1196" s="1">
        <v>4.4347080606300002E-32</v>
      </c>
      <c r="G1196">
        <v>0.34448355686299997</v>
      </c>
      <c r="H1196">
        <v>128.131</v>
      </c>
      <c r="I1196">
        <v>55.612400000000001</v>
      </c>
      <c r="J1196">
        <v>101.548</v>
      </c>
      <c r="K1196">
        <v>29.808199999999999</v>
      </c>
      <c r="L1196">
        <f t="shared" si="36"/>
        <v>7.3161749579456092E-2</v>
      </c>
      <c r="M1196">
        <f t="shared" si="37"/>
        <v>91.871700000000004</v>
      </c>
    </row>
    <row r="1197" spans="1:13" x14ac:dyDescent="0.2">
      <c r="A1197" t="s">
        <v>1206</v>
      </c>
      <c r="B1197">
        <v>17.504899999999999</v>
      </c>
      <c r="C1197">
        <v>10.2204</v>
      </c>
      <c r="D1197">
        <v>34.040849999999999</v>
      </c>
      <c r="E1197" s="1">
        <v>3.3321142055900002E-10</v>
      </c>
      <c r="F1197" s="1">
        <v>1.20256350312E-15</v>
      </c>
      <c r="G1197" s="1">
        <v>1.5610354238799999E-14</v>
      </c>
      <c r="H1197">
        <v>76.967500000000001</v>
      </c>
      <c r="I1197">
        <v>55.834800000000001</v>
      </c>
      <c r="J1197">
        <v>149.59700000000001</v>
      </c>
      <c r="K1197">
        <v>36.036799999999999</v>
      </c>
      <c r="L1197">
        <f t="shared" si="36"/>
        <v>-0.95950824144181479</v>
      </c>
      <c r="M1197">
        <f t="shared" si="37"/>
        <v>66.401150000000001</v>
      </c>
    </row>
    <row r="1198" spans="1:13" x14ac:dyDescent="0.2">
      <c r="A1198" t="s">
        <v>1207</v>
      </c>
      <c r="B1198">
        <v>6.5553999999999997</v>
      </c>
      <c r="C1198">
        <v>23.361000000000001</v>
      </c>
      <c r="D1198">
        <v>8.7902500000000003</v>
      </c>
      <c r="E1198" s="1">
        <v>1.09248135256E-35</v>
      </c>
      <c r="F1198" s="1">
        <v>7.1850194194699996E-42</v>
      </c>
      <c r="G1198">
        <v>0.14688166436799999</v>
      </c>
      <c r="H1198">
        <v>7.4520499999999998</v>
      </c>
      <c r="I1198">
        <v>106.553</v>
      </c>
      <c r="J1198">
        <v>156.15899999999999</v>
      </c>
      <c r="K1198">
        <v>105.77500000000001</v>
      </c>
      <c r="L1198">
        <f t="shared" si="36"/>
        <v>-0.42322038299563181</v>
      </c>
      <c r="M1198">
        <f t="shared" si="37"/>
        <v>57.002524999999999</v>
      </c>
    </row>
    <row r="1199" spans="1:13" x14ac:dyDescent="0.2">
      <c r="A1199" t="s">
        <v>1208</v>
      </c>
      <c r="B1199">
        <v>3.4731000000000001</v>
      </c>
      <c r="C1199">
        <v>4.8123500000000003</v>
      </c>
      <c r="D1199">
        <v>3.57795</v>
      </c>
      <c r="E1199" s="1">
        <v>1.97283366437E-16</v>
      </c>
      <c r="F1199" s="1">
        <v>8.2033272802100002E-10</v>
      </c>
      <c r="G1199">
        <v>0.31467260424299998</v>
      </c>
      <c r="H1199">
        <v>2.3357199999999998</v>
      </c>
      <c r="I1199">
        <v>67.179699999999997</v>
      </c>
      <c r="J1199">
        <v>40.819499999999998</v>
      </c>
      <c r="K1199">
        <v>9.1204300000000007</v>
      </c>
      <c r="L1199">
        <f t="shared" si="36"/>
        <v>-4.2909276179833165E-2</v>
      </c>
      <c r="M1199">
        <f t="shared" si="37"/>
        <v>34.757709999999996</v>
      </c>
    </row>
    <row r="1200" spans="1:13" x14ac:dyDescent="0.2">
      <c r="A1200" t="s">
        <v>1209</v>
      </c>
      <c r="B1200">
        <v>29.0854</v>
      </c>
      <c r="C1200">
        <v>29.732600000000001</v>
      </c>
      <c r="D1200">
        <v>35.263550000000002</v>
      </c>
      <c r="E1200">
        <v>0.362169687962</v>
      </c>
      <c r="F1200">
        <v>4.6285876505799999E-4</v>
      </c>
      <c r="G1200">
        <v>1.15105907407E-3</v>
      </c>
      <c r="H1200">
        <v>1588.18</v>
      </c>
      <c r="I1200">
        <v>1472.06</v>
      </c>
      <c r="J1200">
        <v>1321.68</v>
      </c>
      <c r="K1200">
        <v>1581.5</v>
      </c>
      <c r="L1200">
        <f t="shared" si="36"/>
        <v>-0.2778825737160831</v>
      </c>
      <c r="M1200">
        <f t="shared" si="37"/>
        <v>1530.12</v>
      </c>
    </row>
    <row r="1201" spans="1:13" x14ac:dyDescent="0.2">
      <c r="A1201" t="s">
        <v>1210</v>
      </c>
      <c r="B1201">
        <v>112.04949999999999</v>
      </c>
      <c r="C1201">
        <v>10.2844</v>
      </c>
      <c r="D1201">
        <v>82.971350000000001</v>
      </c>
      <c r="E1201" s="1">
        <v>2.7055802847600002E-26</v>
      </c>
      <c r="F1201" s="1">
        <v>1.71975604364E-29</v>
      </c>
      <c r="G1201" s="1">
        <v>9.4901307613200007E-6</v>
      </c>
      <c r="H1201">
        <v>1.00102</v>
      </c>
      <c r="I1201">
        <v>1.00102</v>
      </c>
      <c r="J1201">
        <v>1.00102</v>
      </c>
      <c r="K1201">
        <v>1.00102</v>
      </c>
      <c r="L1201">
        <f t="shared" si="36"/>
        <v>0.43345104601814055</v>
      </c>
      <c r="M1201">
        <f t="shared" si="37"/>
        <v>1.00102</v>
      </c>
    </row>
    <row r="1202" spans="1:13" x14ac:dyDescent="0.2">
      <c r="A1202" t="s">
        <v>1211</v>
      </c>
      <c r="B1202">
        <v>7.8993000000000002</v>
      </c>
      <c r="C1202">
        <v>2.1414499999999999</v>
      </c>
      <c r="D1202">
        <v>7.4496500000000001</v>
      </c>
      <c r="E1202" s="1">
        <v>7.4422222190300004E-19</v>
      </c>
      <c r="F1202" s="1">
        <v>1.94465420185E-16</v>
      </c>
      <c r="G1202">
        <v>4.3051414243499998E-3</v>
      </c>
      <c r="H1202">
        <v>587.82299999999998</v>
      </c>
      <c r="I1202">
        <v>584.59699999999998</v>
      </c>
      <c r="J1202">
        <v>564.577</v>
      </c>
      <c r="K1202">
        <v>652.77800000000002</v>
      </c>
      <c r="L1202">
        <f t="shared" si="36"/>
        <v>8.4552167524798591E-2</v>
      </c>
      <c r="M1202">
        <f t="shared" si="37"/>
        <v>586.21</v>
      </c>
    </row>
    <row r="1203" spans="1:13" x14ac:dyDescent="0.2">
      <c r="A1203" t="s">
        <v>1212</v>
      </c>
      <c r="B1203">
        <v>10.7014</v>
      </c>
      <c r="C1203">
        <v>12.3337</v>
      </c>
      <c r="D1203">
        <v>11.6433</v>
      </c>
      <c r="E1203">
        <v>2.9996914123599997E-4</v>
      </c>
      <c r="F1203">
        <v>0.78948738471000002</v>
      </c>
      <c r="G1203">
        <v>7.7378277845700002E-4</v>
      </c>
      <c r="H1203">
        <v>131.023</v>
      </c>
      <c r="I1203">
        <v>97.766499999999994</v>
      </c>
      <c r="J1203">
        <v>103.773</v>
      </c>
      <c r="K1203">
        <v>31.142900000000001</v>
      </c>
      <c r="L1203">
        <f t="shared" si="36"/>
        <v>-0.12170046364379669</v>
      </c>
      <c r="M1203">
        <f t="shared" si="37"/>
        <v>114.39474999999999</v>
      </c>
    </row>
    <row r="1204" spans="1:13" x14ac:dyDescent="0.2">
      <c r="A1204" t="s">
        <v>1213</v>
      </c>
      <c r="B1204">
        <v>1.1158999999999999</v>
      </c>
      <c r="C1204">
        <v>1.10595</v>
      </c>
      <c r="D1204">
        <v>1.3488500000000001</v>
      </c>
      <c r="E1204">
        <v>0.77290409325300002</v>
      </c>
      <c r="F1204" s="1">
        <v>4.0688513462600001E-5</v>
      </c>
      <c r="G1204">
        <v>2.7583282952200002E-4</v>
      </c>
      <c r="H1204">
        <v>49.717399999999998</v>
      </c>
      <c r="I1204">
        <v>52.053199999999997</v>
      </c>
      <c r="J1204">
        <v>89.313400000000001</v>
      </c>
      <c r="K1204">
        <v>105.107</v>
      </c>
      <c r="L1204">
        <f t="shared" si="36"/>
        <v>-0.273522173463709</v>
      </c>
      <c r="M1204">
        <f t="shared" si="37"/>
        <v>50.885300000000001</v>
      </c>
    </row>
    <row r="1205" spans="1:13" x14ac:dyDescent="0.2">
      <c r="A1205" t="s">
        <v>1214</v>
      </c>
      <c r="B1205">
        <v>19.844200000000001</v>
      </c>
      <c r="C1205">
        <v>20.644749999999998</v>
      </c>
      <c r="D1205">
        <v>23.176100000000002</v>
      </c>
      <c r="E1205">
        <v>2.3256825484100001E-3</v>
      </c>
      <c r="F1205">
        <v>0.25461902549499998</v>
      </c>
      <c r="G1205">
        <v>1.6225691181499999E-2</v>
      </c>
      <c r="H1205">
        <v>1.00102</v>
      </c>
      <c r="I1205">
        <v>1.00102</v>
      </c>
      <c r="J1205">
        <v>68.736900000000006</v>
      </c>
      <c r="K1205">
        <v>12.1235</v>
      </c>
      <c r="L1205">
        <f t="shared" si="36"/>
        <v>-0.22392041202502405</v>
      </c>
      <c r="M1205">
        <f t="shared" si="37"/>
        <v>1.00102</v>
      </c>
    </row>
    <row r="1206" spans="1:13" x14ac:dyDescent="0.2">
      <c r="A1206" t="s">
        <v>1215</v>
      </c>
      <c r="B1206">
        <v>3.8645</v>
      </c>
      <c r="C1206">
        <v>4.0471500000000002</v>
      </c>
      <c r="D1206">
        <v>5.0978000000000003</v>
      </c>
      <c r="E1206">
        <v>0.32482615968</v>
      </c>
      <c r="F1206">
        <v>3.5615328248199998E-4</v>
      </c>
      <c r="G1206">
        <v>2.5028399789999999E-2</v>
      </c>
      <c r="H1206">
        <v>121.45699999999999</v>
      </c>
      <c r="I1206">
        <v>25.025600000000001</v>
      </c>
      <c r="J1206">
        <v>101.214</v>
      </c>
      <c r="K1206">
        <v>5.3387900000000004</v>
      </c>
      <c r="L1206">
        <f t="shared" si="36"/>
        <v>-0.39959300754107951</v>
      </c>
      <c r="M1206">
        <f t="shared" si="37"/>
        <v>73.241299999999995</v>
      </c>
    </row>
    <row r="1207" spans="1:13" x14ac:dyDescent="0.2">
      <c r="A1207" t="s">
        <v>1216</v>
      </c>
      <c r="B1207">
        <v>0.37090000000000001</v>
      </c>
      <c r="C1207">
        <v>9.6549999999999997E-2</v>
      </c>
      <c r="D1207">
        <v>0.35770000000000002</v>
      </c>
      <c r="E1207" s="1">
        <v>1.2340085119700001E-7</v>
      </c>
      <c r="F1207" s="1">
        <v>5.6527846502499999E-9</v>
      </c>
      <c r="G1207">
        <v>0.53877670615899997</v>
      </c>
      <c r="H1207">
        <v>1.00102</v>
      </c>
      <c r="I1207">
        <v>1.00102</v>
      </c>
      <c r="J1207">
        <v>1.00102</v>
      </c>
      <c r="K1207">
        <v>1.00102</v>
      </c>
      <c r="L1207">
        <f t="shared" si="36"/>
        <v>5.228014950778416E-2</v>
      </c>
      <c r="M1207">
        <f t="shared" si="37"/>
        <v>1.00102</v>
      </c>
    </row>
    <row r="1208" spans="1:13" x14ac:dyDescent="0.2">
      <c r="A1208" t="s">
        <v>1217</v>
      </c>
      <c r="B1208">
        <v>15.190899999999999</v>
      </c>
      <c r="C1208">
        <v>12.6105</v>
      </c>
      <c r="D1208">
        <v>21.665099999999999</v>
      </c>
      <c r="E1208">
        <v>5.9944542986999999E-2</v>
      </c>
      <c r="F1208" s="1">
        <v>5.2384981718099999E-14</v>
      </c>
      <c r="G1208" s="1">
        <v>1.8210027880699998E-15</v>
      </c>
      <c r="H1208">
        <v>173.066</v>
      </c>
      <c r="I1208">
        <v>209.102</v>
      </c>
      <c r="J1208">
        <v>158.05000000000001</v>
      </c>
      <c r="K1208">
        <v>104.551</v>
      </c>
      <c r="L1208">
        <f t="shared" si="36"/>
        <v>-0.51216554942249759</v>
      </c>
      <c r="M1208">
        <f t="shared" si="37"/>
        <v>191.084</v>
      </c>
    </row>
    <row r="1209" spans="1:13" x14ac:dyDescent="0.2">
      <c r="A1209" t="s">
        <v>1218</v>
      </c>
      <c r="B1209">
        <v>2.6406999999999998</v>
      </c>
      <c r="C1209">
        <v>2.0613000000000001</v>
      </c>
      <c r="D1209">
        <v>3.1325500000000002</v>
      </c>
      <c r="E1209">
        <v>1.4618683221699999E-3</v>
      </c>
      <c r="F1209" s="1">
        <v>2.6440931980699999E-5</v>
      </c>
      <c r="G1209">
        <v>1.3966846375000001E-3</v>
      </c>
      <c r="H1209">
        <v>107.10899999999999</v>
      </c>
      <c r="I1209">
        <v>12.5684</v>
      </c>
      <c r="J1209">
        <v>72.296099999999996</v>
      </c>
      <c r="K1209">
        <v>10.010199999999999</v>
      </c>
      <c r="L1209">
        <f t="shared" si="36"/>
        <v>-0.24641712556304898</v>
      </c>
      <c r="M1209">
        <f t="shared" si="37"/>
        <v>59.838699999999996</v>
      </c>
    </row>
    <row r="1210" spans="1:13" x14ac:dyDescent="0.2">
      <c r="A1210" t="s">
        <v>1219</v>
      </c>
      <c r="B1210">
        <v>22.2225</v>
      </c>
      <c r="C1210">
        <v>2.0621</v>
      </c>
      <c r="D1210">
        <v>9.6887500000000006</v>
      </c>
      <c r="E1210" s="1">
        <v>1.7622677292699999E-13</v>
      </c>
      <c r="F1210" s="1">
        <v>1.0468685143300001E-9</v>
      </c>
      <c r="G1210" s="1">
        <v>4.8812453043999999E-10</v>
      </c>
      <c r="H1210">
        <v>843.63900000000001</v>
      </c>
      <c r="I1210">
        <v>738.64300000000003</v>
      </c>
      <c r="J1210">
        <v>679.91700000000003</v>
      </c>
      <c r="K1210">
        <v>710.94799999999998</v>
      </c>
      <c r="L1210">
        <f t="shared" si="36"/>
        <v>1.1976386744435672</v>
      </c>
      <c r="M1210">
        <f t="shared" si="37"/>
        <v>791.14100000000008</v>
      </c>
    </row>
    <row r="1211" spans="1:13" x14ac:dyDescent="0.2">
      <c r="A1211" t="s">
        <v>1220</v>
      </c>
      <c r="B1211">
        <v>3.8041999999999998</v>
      </c>
      <c r="C1211">
        <v>3.9869500000000002</v>
      </c>
      <c r="D1211">
        <v>4.58005</v>
      </c>
      <c r="E1211">
        <v>0.23195605708799999</v>
      </c>
      <c r="F1211" s="1">
        <v>3.9529398486300001E-9</v>
      </c>
      <c r="G1211">
        <v>7.7613818854300001E-4</v>
      </c>
      <c r="H1211">
        <v>547.11400000000003</v>
      </c>
      <c r="I1211">
        <v>534.21199999999999</v>
      </c>
      <c r="J1211">
        <v>548.67200000000003</v>
      </c>
      <c r="K1211">
        <v>586.822</v>
      </c>
      <c r="L1211">
        <f t="shared" si="36"/>
        <v>-0.26777025250327163</v>
      </c>
      <c r="M1211">
        <f t="shared" si="37"/>
        <v>540.66300000000001</v>
      </c>
    </row>
    <row r="1212" spans="1:13" x14ac:dyDescent="0.2">
      <c r="A1212" t="s">
        <v>1221</v>
      </c>
      <c r="B1212">
        <v>4.8804999999999996</v>
      </c>
      <c r="C1212">
        <v>2.5013999999999998</v>
      </c>
      <c r="D1212">
        <v>2.95045</v>
      </c>
      <c r="E1212" s="1">
        <v>4.8537092304000001E-16</v>
      </c>
      <c r="F1212" s="1">
        <v>3.2356314404200001E-5</v>
      </c>
      <c r="G1212" s="1">
        <v>9.76720655059E-16</v>
      </c>
      <c r="H1212">
        <v>922.16399999999999</v>
      </c>
      <c r="I1212">
        <v>806.15700000000004</v>
      </c>
      <c r="J1212">
        <v>878.34199999999998</v>
      </c>
      <c r="K1212">
        <v>857.09699999999998</v>
      </c>
      <c r="L1212">
        <f t="shared" si="36"/>
        <v>0.72609394751502077</v>
      </c>
      <c r="M1212">
        <f t="shared" si="37"/>
        <v>864.16049999999996</v>
      </c>
    </row>
    <row r="1213" spans="1:13" x14ac:dyDescent="0.2">
      <c r="A1213" t="s">
        <v>1222</v>
      </c>
      <c r="B1213">
        <v>4.6405000000000003</v>
      </c>
      <c r="C1213">
        <v>2.7475499999999999</v>
      </c>
      <c r="D1213">
        <v>3.7532999999999999</v>
      </c>
      <c r="E1213" s="1">
        <v>4.8761181764499998E-20</v>
      </c>
      <c r="F1213" s="1">
        <v>7.1559127542000005E-11</v>
      </c>
      <c r="G1213" s="1">
        <v>3.7773152252300002E-10</v>
      </c>
      <c r="H1213">
        <v>630.30999999999995</v>
      </c>
      <c r="I1213">
        <v>582.03899999999999</v>
      </c>
      <c r="J1213">
        <v>612.07000000000005</v>
      </c>
      <c r="K1213">
        <v>575.25400000000002</v>
      </c>
      <c r="L1213">
        <f t="shared" si="36"/>
        <v>0.30612065084441786</v>
      </c>
      <c r="M1213">
        <f t="shared" si="37"/>
        <v>606.17449999999997</v>
      </c>
    </row>
    <row r="1214" spans="1:13" x14ac:dyDescent="0.2">
      <c r="A1214" t="s">
        <v>1223</v>
      </c>
      <c r="B1214">
        <v>0.79039999999999999</v>
      </c>
      <c r="C1214">
        <v>0.76559999999999995</v>
      </c>
      <c r="D1214">
        <v>1.0965499999999999</v>
      </c>
      <c r="E1214">
        <v>0.23683157555000001</v>
      </c>
      <c r="F1214" s="1">
        <v>9.4299504218799997E-8</v>
      </c>
      <c r="G1214">
        <v>0.13253337937199999</v>
      </c>
      <c r="H1214">
        <v>92.205299999999994</v>
      </c>
      <c r="I1214">
        <v>78.8583</v>
      </c>
      <c r="J1214">
        <v>43.711300000000001</v>
      </c>
      <c r="K1214">
        <v>34.590899999999998</v>
      </c>
      <c r="L1214">
        <f t="shared" si="36"/>
        <v>-0.47231674484398006</v>
      </c>
      <c r="M1214">
        <f t="shared" si="37"/>
        <v>85.531800000000004</v>
      </c>
    </row>
    <row r="1215" spans="1:13" x14ac:dyDescent="0.2">
      <c r="A1215" t="s">
        <v>1224</v>
      </c>
      <c r="B1215">
        <v>4.5060000000000002</v>
      </c>
      <c r="C1215">
        <v>2.2623000000000002</v>
      </c>
      <c r="D1215">
        <v>5.4778500000000001</v>
      </c>
      <c r="E1215" s="1">
        <v>5.4564678541899999E-10</v>
      </c>
      <c r="F1215" s="1">
        <v>3.5733310324799999E-12</v>
      </c>
      <c r="G1215">
        <v>5.00515330579E-2</v>
      </c>
      <c r="H1215">
        <v>40.040900000000001</v>
      </c>
      <c r="I1215">
        <v>6.5622600000000002</v>
      </c>
      <c r="J1215">
        <v>113.89400000000001</v>
      </c>
      <c r="K1215">
        <v>24.247</v>
      </c>
      <c r="L1215">
        <f t="shared" si="36"/>
        <v>-0.28176244768371322</v>
      </c>
      <c r="M1215">
        <f t="shared" si="37"/>
        <v>23.301580000000001</v>
      </c>
    </row>
    <row r="1216" spans="1:13" x14ac:dyDescent="0.2">
      <c r="A1216" t="s">
        <v>1225</v>
      </c>
      <c r="B1216">
        <v>7.2287999999999997</v>
      </c>
      <c r="C1216">
        <v>10.273849999999999</v>
      </c>
      <c r="D1216">
        <v>10.305400000000001</v>
      </c>
      <c r="E1216" s="1">
        <v>1.1469079956600001E-14</v>
      </c>
      <c r="F1216">
        <v>2.93466622038E-2</v>
      </c>
      <c r="G1216" s="1">
        <v>2.06423418926E-21</v>
      </c>
      <c r="H1216">
        <v>1.00102</v>
      </c>
      <c r="I1216">
        <v>1.00102</v>
      </c>
      <c r="J1216">
        <v>1.00102</v>
      </c>
      <c r="K1216">
        <v>1.00102</v>
      </c>
      <c r="L1216">
        <f t="shared" si="36"/>
        <v>-0.5115724226415842</v>
      </c>
      <c r="M1216">
        <f t="shared" si="37"/>
        <v>1.00102</v>
      </c>
    </row>
    <row r="1217" spans="1:13" x14ac:dyDescent="0.2">
      <c r="A1217" t="s">
        <v>1226</v>
      </c>
      <c r="B1217">
        <v>2.5114000000000001</v>
      </c>
      <c r="C1217">
        <v>2.2722500000000001</v>
      </c>
      <c r="D1217">
        <v>2.78355</v>
      </c>
      <c r="E1217">
        <v>3.76557519164E-4</v>
      </c>
      <c r="F1217" s="1">
        <v>3.5863344722299999E-8</v>
      </c>
      <c r="G1217">
        <v>0.167129435691</v>
      </c>
      <c r="H1217">
        <v>398.29599999999999</v>
      </c>
      <c r="I1217">
        <v>412.42099999999999</v>
      </c>
      <c r="J1217">
        <v>404.63499999999999</v>
      </c>
      <c r="K1217">
        <v>449.904</v>
      </c>
      <c r="L1217">
        <f t="shared" si="36"/>
        <v>-0.14843416779172205</v>
      </c>
      <c r="M1217">
        <f t="shared" si="37"/>
        <v>405.35849999999999</v>
      </c>
    </row>
    <row r="1218" spans="1:13" x14ac:dyDescent="0.2">
      <c r="A1218" t="s">
        <v>1227</v>
      </c>
      <c r="B1218">
        <v>3.8607</v>
      </c>
      <c r="C1218">
        <v>3.0388999999999999</v>
      </c>
      <c r="D1218">
        <v>4.5232000000000001</v>
      </c>
      <c r="E1218" s="1">
        <v>4.4487916196199998E-5</v>
      </c>
      <c r="F1218" s="1">
        <v>8.65192464498E-9</v>
      </c>
      <c r="G1218">
        <v>0.175411886978</v>
      </c>
      <c r="H1218">
        <v>445.45499999999998</v>
      </c>
      <c r="I1218">
        <v>405.52499999999998</v>
      </c>
      <c r="J1218">
        <v>287.85000000000002</v>
      </c>
      <c r="K1218">
        <v>349.91300000000001</v>
      </c>
      <c r="L1218">
        <f t="shared" si="36"/>
        <v>-0.22848133587394814</v>
      </c>
      <c r="M1218">
        <f t="shared" si="37"/>
        <v>425.49</v>
      </c>
    </row>
    <row r="1219" spans="1:13" x14ac:dyDescent="0.2">
      <c r="A1219" t="s">
        <v>1228</v>
      </c>
      <c r="B1219">
        <v>2.6894</v>
      </c>
      <c r="C1219">
        <v>3.3812500000000001</v>
      </c>
      <c r="D1219">
        <v>2.8438500000000002</v>
      </c>
      <c r="E1219">
        <v>4.46649116392E-2</v>
      </c>
      <c r="F1219">
        <v>0.12488519199299999</v>
      </c>
      <c r="G1219">
        <v>0.57922705872699998</v>
      </c>
      <c r="H1219">
        <v>468.14499999999998</v>
      </c>
      <c r="I1219">
        <v>336.67700000000002</v>
      </c>
      <c r="J1219">
        <v>426.43599999999998</v>
      </c>
      <c r="K1219">
        <v>283.28899999999999</v>
      </c>
      <c r="L1219">
        <f t="shared" ref="L1219:L1282" si="38">LOG(B1219/D1219,2)</f>
        <v>-8.0561025266347813E-2</v>
      </c>
      <c r="M1219">
        <f t="shared" ref="M1219:M1282" si="39">AVERAGE(H1219:I1219)</f>
        <v>402.411</v>
      </c>
    </row>
    <row r="1220" spans="1:13" x14ac:dyDescent="0.2">
      <c r="A1220" t="s">
        <v>1229</v>
      </c>
      <c r="B1220">
        <v>4.8944000000000001</v>
      </c>
      <c r="C1220">
        <v>5.9459999999999997</v>
      </c>
      <c r="D1220">
        <v>7.2537500000000001</v>
      </c>
      <c r="E1220" s="1">
        <v>1.9860208242800001E-5</v>
      </c>
      <c r="F1220" s="1">
        <v>1.2264021699799999E-8</v>
      </c>
      <c r="G1220" s="1">
        <v>1.5173804320700001E-22</v>
      </c>
      <c r="H1220">
        <v>1.00102</v>
      </c>
      <c r="I1220">
        <v>28.696000000000002</v>
      </c>
      <c r="J1220">
        <v>80.081800000000001</v>
      </c>
      <c r="K1220">
        <v>32.922499999999999</v>
      </c>
      <c r="L1220">
        <f t="shared" si="38"/>
        <v>-0.56759501176987681</v>
      </c>
      <c r="M1220">
        <f t="shared" si="39"/>
        <v>14.848510000000001</v>
      </c>
    </row>
    <row r="1221" spans="1:13" x14ac:dyDescent="0.2">
      <c r="A1221" t="s">
        <v>1230</v>
      </c>
      <c r="B1221">
        <v>156.8725</v>
      </c>
      <c r="C1221">
        <v>150.72485</v>
      </c>
      <c r="D1221">
        <v>166.52090000000001</v>
      </c>
      <c r="E1221">
        <v>0.51748127770200003</v>
      </c>
      <c r="F1221">
        <v>3.03544485977E-2</v>
      </c>
      <c r="G1221">
        <v>0.12748364217200001</v>
      </c>
      <c r="H1221">
        <v>1413.33</v>
      </c>
      <c r="I1221">
        <v>1298.8800000000001</v>
      </c>
      <c r="J1221">
        <v>1285.54</v>
      </c>
      <c r="K1221">
        <v>1241.1600000000001</v>
      </c>
      <c r="L1221">
        <f t="shared" si="38"/>
        <v>-8.6110793260462171E-2</v>
      </c>
      <c r="M1221">
        <f t="shared" si="39"/>
        <v>1356.105</v>
      </c>
    </row>
    <row r="1222" spans="1:13" x14ac:dyDescent="0.2">
      <c r="A1222" t="s">
        <v>1231</v>
      </c>
      <c r="B1222">
        <v>12.462</v>
      </c>
      <c r="C1222">
        <v>7.0522999999999998</v>
      </c>
      <c r="D1222">
        <v>4.6316499999999996</v>
      </c>
      <c r="E1222" s="1">
        <v>2.0143379641E-8</v>
      </c>
      <c r="F1222" s="1">
        <v>4.3278752871899998E-15</v>
      </c>
      <c r="G1222" s="1">
        <v>1.72025603954E-25</v>
      </c>
      <c r="H1222">
        <v>1252.28</v>
      </c>
      <c r="I1222">
        <v>996.57299999999998</v>
      </c>
      <c r="J1222">
        <v>877.67399999999998</v>
      </c>
      <c r="K1222">
        <v>1005.14</v>
      </c>
      <c r="L1222">
        <f t="shared" si="38"/>
        <v>1.4279374796262998</v>
      </c>
      <c r="M1222">
        <f t="shared" si="39"/>
        <v>1124.4265</v>
      </c>
    </row>
    <row r="1223" spans="1:13" x14ac:dyDescent="0.2">
      <c r="A1223" t="s">
        <v>1232</v>
      </c>
      <c r="B1223">
        <v>3.0036999999999998</v>
      </c>
      <c r="C1223">
        <v>4.1433499999999999</v>
      </c>
      <c r="D1223">
        <v>3.9044500000000002</v>
      </c>
      <c r="E1223" s="1">
        <v>4.8863597539E-8</v>
      </c>
      <c r="F1223">
        <v>0.17262587051200001</v>
      </c>
      <c r="G1223" s="1">
        <v>3.5231730258600003E-7</v>
      </c>
      <c r="H1223">
        <v>457.245</v>
      </c>
      <c r="I1223">
        <v>368.82100000000003</v>
      </c>
      <c r="J1223">
        <v>304.42200000000003</v>
      </c>
      <c r="K1223">
        <v>465.92</v>
      </c>
      <c r="L1223">
        <f t="shared" si="38"/>
        <v>-0.37837860931512685</v>
      </c>
      <c r="M1223">
        <f t="shared" si="39"/>
        <v>413.03300000000002</v>
      </c>
    </row>
    <row r="1224" spans="1:13" x14ac:dyDescent="0.2">
      <c r="A1224" t="s">
        <v>1233</v>
      </c>
      <c r="B1224">
        <v>21.110199999999999</v>
      </c>
      <c r="C1224">
        <v>22.530750000000001</v>
      </c>
      <c r="D1224">
        <v>35.719949999999997</v>
      </c>
      <c r="E1224">
        <v>0.53599363733700001</v>
      </c>
      <c r="F1224" s="1">
        <v>9.0748046789899993E-18</v>
      </c>
      <c r="G1224" s="1">
        <v>9.6497863819299994E-26</v>
      </c>
      <c r="H1224">
        <v>36.036799999999999</v>
      </c>
      <c r="I1224">
        <v>12.1235</v>
      </c>
      <c r="J1224">
        <v>63.509300000000003</v>
      </c>
      <c r="K1224">
        <v>15.0153</v>
      </c>
      <c r="L1224">
        <f t="shared" si="38"/>
        <v>-0.75878981403083945</v>
      </c>
      <c r="M1224">
        <f t="shared" si="39"/>
        <v>24.08015</v>
      </c>
    </row>
    <row r="1225" spans="1:13" x14ac:dyDescent="0.2">
      <c r="A1225" t="s">
        <v>1234</v>
      </c>
      <c r="B1225">
        <v>4.2647000000000004</v>
      </c>
      <c r="C1225">
        <v>1.7089000000000001</v>
      </c>
      <c r="D1225">
        <v>1.9841</v>
      </c>
      <c r="E1225" s="1">
        <v>2.2100182383300002E-25</v>
      </c>
      <c r="F1225">
        <v>3.3137481420199999E-4</v>
      </c>
      <c r="G1225" s="1">
        <v>7.9758725372499996E-30</v>
      </c>
      <c r="H1225">
        <v>1132.5999999999999</v>
      </c>
      <c r="I1225">
        <v>1097.1199999999999</v>
      </c>
      <c r="J1225">
        <v>978.33199999999999</v>
      </c>
      <c r="K1225">
        <v>1131.1600000000001</v>
      </c>
      <c r="L1225">
        <f t="shared" si="38"/>
        <v>1.1039595184628357</v>
      </c>
      <c r="M1225">
        <f t="shared" si="39"/>
        <v>1114.8599999999999</v>
      </c>
    </row>
    <row r="1226" spans="1:13" x14ac:dyDescent="0.2">
      <c r="A1226" t="s">
        <v>1235</v>
      </c>
      <c r="B1226">
        <v>1.302</v>
      </c>
      <c r="C1226">
        <v>0.58125000000000004</v>
      </c>
      <c r="D1226">
        <v>1.3258000000000001</v>
      </c>
      <c r="E1226" s="1">
        <v>5.46299101414E-12</v>
      </c>
      <c r="F1226" s="1">
        <v>8.9784473883700005E-11</v>
      </c>
      <c r="G1226">
        <v>0.47382136053000001</v>
      </c>
      <c r="H1226">
        <v>3.3367399999999998</v>
      </c>
      <c r="I1226">
        <v>1.00102</v>
      </c>
      <c r="J1226">
        <v>3.7816399999999999</v>
      </c>
      <c r="K1226">
        <v>1.00102</v>
      </c>
      <c r="L1226">
        <f t="shared" si="38"/>
        <v>-2.613370947299137E-2</v>
      </c>
      <c r="M1226">
        <f t="shared" si="39"/>
        <v>2.1688799999999997</v>
      </c>
    </row>
    <row r="1227" spans="1:13" x14ac:dyDescent="0.2">
      <c r="A1227" t="s">
        <v>1236</v>
      </c>
      <c r="B1227">
        <v>0.92249999999999999</v>
      </c>
      <c r="C1227">
        <v>1.1871499999999999</v>
      </c>
      <c r="D1227">
        <v>1.5245500000000001</v>
      </c>
      <c r="E1227" s="1">
        <v>3.0194975755499998E-5</v>
      </c>
      <c r="F1227" s="1">
        <v>7.4847765084299999E-10</v>
      </c>
      <c r="G1227" s="1">
        <v>5.48697915057E-25</v>
      </c>
      <c r="H1227">
        <v>1.00102</v>
      </c>
      <c r="I1227">
        <v>8.4530799999999999</v>
      </c>
      <c r="J1227">
        <v>4.4489900000000002</v>
      </c>
      <c r="K1227">
        <v>9.8989999999999991</v>
      </c>
      <c r="L1227">
        <f t="shared" si="38"/>
        <v>-0.72476265027658193</v>
      </c>
      <c r="M1227">
        <f t="shared" si="39"/>
        <v>4.7270500000000002</v>
      </c>
    </row>
    <row r="1228" spans="1:13" x14ac:dyDescent="0.2">
      <c r="A1228" t="s">
        <v>1237</v>
      </c>
      <c r="B1228">
        <v>11.141400000000001</v>
      </c>
      <c r="C1228">
        <v>16.02215</v>
      </c>
      <c r="D1228">
        <v>11.095000000000001</v>
      </c>
      <c r="E1228">
        <v>0.92690518484399997</v>
      </c>
      <c r="F1228" s="1">
        <v>9.1551374739500002E-5</v>
      </c>
      <c r="G1228">
        <v>6.1256275733700002E-2</v>
      </c>
      <c r="H1228">
        <v>226.78700000000001</v>
      </c>
      <c r="I1228">
        <v>158.82900000000001</v>
      </c>
      <c r="J1228">
        <v>97.655299999999997</v>
      </c>
      <c r="K1228">
        <v>170.84100000000001</v>
      </c>
      <c r="L1228">
        <f t="shared" si="38"/>
        <v>6.0208619250811364E-3</v>
      </c>
      <c r="M1228">
        <f t="shared" si="39"/>
        <v>192.80799999999999</v>
      </c>
    </row>
    <row r="1229" spans="1:13" x14ac:dyDescent="0.2">
      <c r="A1229" t="s">
        <v>1238</v>
      </c>
      <c r="B1229">
        <v>4.867</v>
      </c>
      <c r="C1229">
        <v>3.9973000000000001</v>
      </c>
      <c r="D1229">
        <v>3.4045999999999998</v>
      </c>
      <c r="E1229">
        <v>1.19378555508E-4</v>
      </c>
      <c r="F1229">
        <v>3.07936099169E-2</v>
      </c>
      <c r="G1229" s="1">
        <v>5.0617050013200003E-9</v>
      </c>
      <c r="H1229">
        <v>1270.07</v>
      </c>
      <c r="I1229">
        <v>1283.98</v>
      </c>
      <c r="J1229">
        <v>1382.75</v>
      </c>
      <c r="K1229">
        <v>1384.3</v>
      </c>
      <c r="L1229">
        <f t="shared" si="38"/>
        <v>0.51554746592824041</v>
      </c>
      <c r="M1229">
        <f t="shared" si="39"/>
        <v>1277.0250000000001</v>
      </c>
    </row>
    <row r="1230" spans="1:13" x14ac:dyDescent="0.2">
      <c r="A1230" t="s">
        <v>1239</v>
      </c>
      <c r="B1230">
        <v>3.8176999999999999</v>
      </c>
      <c r="C1230">
        <v>1.33765</v>
      </c>
      <c r="D1230">
        <v>2.1917</v>
      </c>
      <c r="E1230" s="1">
        <v>6.0200623546999999E-11</v>
      </c>
      <c r="F1230" s="1">
        <v>2.9947679005099999E-5</v>
      </c>
      <c r="G1230" s="1">
        <v>2.8072615613700001E-6</v>
      </c>
      <c r="H1230">
        <v>1142.6099999999999</v>
      </c>
      <c r="I1230">
        <v>1027.27</v>
      </c>
      <c r="J1230">
        <v>766.89400000000001</v>
      </c>
      <c r="K1230">
        <v>817.72400000000005</v>
      </c>
      <c r="L1230">
        <f t="shared" si="38"/>
        <v>0.80065340263270046</v>
      </c>
      <c r="M1230">
        <f t="shared" si="39"/>
        <v>1084.94</v>
      </c>
    </row>
    <row r="1231" spans="1:13" x14ac:dyDescent="0.2">
      <c r="A1231" t="s">
        <v>1240</v>
      </c>
      <c r="B1231">
        <v>20.591699999999999</v>
      </c>
      <c r="C1231">
        <v>17.7821</v>
      </c>
      <c r="D1231">
        <v>16.5166</v>
      </c>
      <c r="E1231" s="1">
        <v>8.8019724932799999E-7</v>
      </c>
      <c r="F1231">
        <v>1.60328447622E-3</v>
      </c>
      <c r="G1231" s="1">
        <v>5.47773813443E-15</v>
      </c>
      <c r="H1231">
        <v>1158.29</v>
      </c>
      <c r="I1231">
        <v>1122.81</v>
      </c>
      <c r="J1231">
        <v>941.072</v>
      </c>
      <c r="K1231">
        <v>1007.58</v>
      </c>
      <c r="L1231">
        <f t="shared" si="38"/>
        <v>0.31814620674375849</v>
      </c>
      <c r="M1231">
        <f t="shared" si="39"/>
        <v>1140.55</v>
      </c>
    </row>
    <row r="1232" spans="1:13" x14ac:dyDescent="0.2">
      <c r="A1232" t="s">
        <v>1241</v>
      </c>
      <c r="B1232">
        <v>13.9003</v>
      </c>
      <c r="C1232">
        <v>13.587949999999999</v>
      </c>
      <c r="D1232">
        <v>21.2226</v>
      </c>
      <c r="E1232">
        <v>0.75203142329100003</v>
      </c>
      <c r="F1232" s="1">
        <v>1.8058860781900001E-12</v>
      </c>
      <c r="G1232" s="1">
        <v>1.8408413078099999E-20</v>
      </c>
      <c r="H1232">
        <v>1.00102</v>
      </c>
      <c r="I1232">
        <v>1.00102</v>
      </c>
      <c r="J1232">
        <v>1.00102</v>
      </c>
      <c r="K1232">
        <v>11.901</v>
      </c>
      <c r="L1232">
        <f t="shared" si="38"/>
        <v>-0.610485393044087</v>
      </c>
      <c r="M1232">
        <f t="shared" si="39"/>
        <v>1.00102</v>
      </c>
    </row>
    <row r="1233" spans="1:13" x14ac:dyDescent="0.2">
      <c r="A1233" t="s">
        <v>1242</v>
      </c>
      <c r="B1233">
        <v>5.8714000000000004</v>
      </c>
      <c r="C1233">
        <v>5.94435</v>
      </c>
      <c r="D1233">
        <v>6.6006</v>
      </c>
      <c r="E1233">
        <v>0.67597361589299998</v>
      </c>
      <c r="F1233">
        <v>1.3655060380799999E-3</v>
      </c>
      <c r="G1233" s="1">
        <v>9.1865188949199998E-5</v>
      </c>
      <c r="H1233">
        <v>1.00102</v>
      </c>
      <c r="I1233">
        <v>1.00102</v>
      </c>
      <c r="J1233">
        <v>1.00102</v>
      </c>
      <c r="K1233">
        <v>1.00102</v>
      </c>
      <c r="L1233">
        <f t="shared" si="38"/>
        <v>-0.16889262629871804</v>
      </c>
      <c r="M1233">
        <f t="shared" si="39"/>
        <v>1.00102</v>
      </c>
    </row>
    <row r="1234" spans="1:13" x14ac:dyDescent="0.2">
      <c r="A1234" t="s">
        <v>1243</v>
      </c>
      <c r="B1234">
        <v>6.1535000000000002</v>
      </c>
      <c r="C1234">
        <v>3.4826000000000001</v>
      </c>
      <c r="D1234">
        <v>2.9249999999999998</v>
      </c>
      <c r="E1234" s="1">
        <v>1.8953243317900001E-8</v>
      </c>
      <c r="F1234">
        <v>1.4210654966899999E-3</v>
      </c>
      <c r="G1234" s="1">
        <v>3.7308470674399996E-15</v>
      </c>
      <c r="H1234">
        <v>1796.5</v>
      </c>
      <c r="I1234">
        <v>1564.04</v>
      </c>
      <c r="J1234">
        <v>1739.55</v>
      </c>
      <c r="K1234">
        <v>1732.21</v>
      </c>
      <c r="L1234">
        <f t="shared" si="38"/>
        <v>1.0729705981717039</v>
      </c>
      <c r="M1234">
        <f t="shared" si="39"/>
        <v>1680.27</v>
      </c>
    </row>
    <row r="1235" spans="1:13" x14ac:dyDescent="0.2">
      <c r="A1235" t="s">
        <v>1244</v>
      </c>
      <c r="B1235">
        <v>10.331200000000001</v>
      </c>
      <c r="C1235">
        <v>8.6915499999999994</v>
      </c>
      <c r="D1235">
        <v>8.2658000000000005</v>
      </c>
      <c r="E1235" s="1">
        <v>1.04747183534E-6</v>
      </c>
      <c r="F1235">
        <v>9.7899911630100006E-2</v>
      </c>
      <c r="G1235">
        <v>1.1998685944E-4</v>
      </c>
      <c r="H1235">
        <v>1792.05</v>
      </c>
      <c r="I1235">
        <v>1651.46</v>
      </c>
      <c r="J1235">
        <v>1262.07</v>
      </c>
      <c r="K1235">
        <v>1562.82</v>
      </c>
      <c r="L1235">
        <f t="shared" si="38"/>
        <v>0.3217814756350848</v>
      </c>
      <c r="M1235">
        <f t="shared" si="39"/>
        <v>1721.7550000000001</v>
      </c>
    </row>
    <row r="1236" spans="1:13" x14ac:dyDescent="0.2">
      <c r="A1236" t="s">
        <v>1245</v>
      </c>
      <c r="B1236">
        <v>4.2710999999999997</v>
      </c>
      <c r="C1236">
        <v>2.8129499999999998</v>
      </c>
      <c r="D1236">
        <v>4.7603</v>
      </c>
      <c r="E1236" s="1">
        <v>1.7379157868199999E-5</v>
      </c>
      <c r="F1236" s="1">
        <v>5.3808827923100003E-8</v>
      </c>
      <c r="G1236">
        <v>0.70575683751499996</v>
      </c>
      <c r="H1236">
        <v>100.43600000000001</v>
      </c>
      <c r="I1236">
        <v>231.792</v>
      </c>
      <c r="J1236">
        <v>142.03399999999999</v>
      </c>
      <c r="K1236">
        <v>132.58000000000001</v>
      </c>
      <c r="L1236">
        <f t="shared" si="38"/>
        <v>-0.15644482038307414</v>
      </c>
      <c r="M1236">
        <f t="shared" si="39"/>
        <v>166.114</v>
      </c>
    </row>
    <row r="1237" spans="1:13" x14ac:dyDescent="0.2">
      <c r="A1237" t="s">
        <v>1246</v>
      </c>
      <c r="B1237">
        <v>12.824</v>
      </c>
      <c r="C1237">
        <v>8.8846000000000007</v>
      </c>
      <c r="D1237">
        <v>6.3311500000000001</v>
      </c>
      <c r="E1237" s="1">
        <v>3.2364928399600001E-7</v>
      </c>
      <c r="F1237" s="1">
        <v>2.4672340367600002E-14</v>
      </c>
      <c r="G1237" s="1">
        <v>1.8541211009299999E-21</v>
      </c>
      <c r="H1237">
        <v>553.00900000000001</v>
      </c>
      <c r="I1237">
        <v>606.39700000000005</v>
      </c>
      <c r="J1237">
        <v>546.33600000000001</v>
      </c>
      <c r="K1237">
        <v>551.89700000000005</v>
      </c>
      <c r="L1237">
        <f t="shared" si="38"/>
        <v>1.0183068486497129</v>
      </c>
      <c r="M1237">
        <f t="shared" si="39"/>
        <v>579.70299999999997</v>
      </c>
    </row>
    <row r="1238" spans="1:13" x14ac:dyDescent="0.2">
      <c r="A1238" t="s">
        <v>1247</v>
      </c>
      <c r="B1238">
        <v>7.2824999999999998</v>
      </c>
      <c r="C1238">
        <v>4.0514999999999999</v>
      </c>
      <c r="D1238">
        <v>6.3361499999999999</v>
      </c>
      <c r="E1238" s="1">
        <v>2.91855377168E-12</v>
      </c>
      <c r="F1238" s="1">
        <v>3.1303783569800001E-6</v>
      </c>
      <c r="G1238">
        <v>2.77477106742E-2</v>
      </c>
      <c r="H1238">
        <v>1.00102</v>
      </c>
      <c r="I1238">
        <v>1.00102</v>
      </c>
      <c r="J1238">
        <v>1.00102</v>
      </c>
      <c r="K1238">
        <v>1.00102</v>
      </c>
      <c r="L1238">
        <f t="shared" si="38"/>
        <v>0.20082730664024592</v>
      </c>
      <c r="M1238">
        <f t="shared" si="39"/>
        <v>1.00102</v>
      </c>
    </row>
    <row r="1239" spans="1:13" x14ac:dyDescent="0.2">
      <c r="A1239" t="s">
        <v>1248</v>
      </c>
      <c r="B1239">
        <v>6.2046999999999999</v>
      </c>
      <c r="C1239">
        <v>9.2547499999999996</v>
      </c>
      <c r="D1239">
        <v>7.1878500000000001</v>
      </c>
      <c r="E1239" s="1">
        <v>4.1617324044299998E-7</v>
      </c>
      <c r="F1239">
        <v>0.40044344235500001</v>
      </c>
      <c r="G1239">
        <v>2.5481783725300001E-4</v>
      </c>
      <c r="H1239">
        <v>375.495</v>
      </c>
      <c r="I1239">
        <v>258.93099999999998</v>
      </c>
      <c r="J1239">
        <v>317.88</v>
      </c>
      <c r="K1239">
        <v>285.959</v>
      </c>
      <c r="L1239">
        <f t="shared" si="38"/>
        <v>-0.2121988451137187</v>
      </c>
      <c r="M1239">
        <f t="shared" si="39"/>
        <v>317.21299999999997</v>
      </c>
    </row>
    <row r="1240" spans="1:13" x14ac:dyDescent="0.2">
      <c r="A1240" t="s">
        <v>1249</v>
      </c>
      <c r="B1240">
        <v>5.0976999999999997</v>
      </c>
      <c r="C1240">
        <v>0.70484999999999998</v>
      </c>
      <c r="D1240">
        <v>2.9710999999999999</v>
      </c>
      <c r="E1240" s="1">
        <v>3.1920963705399998E-22</v>
      </c>
      <c r="F1240" s="1">
        <v>7.8053924949699997E-19</v>
      </c>
      <c r="G1240" s="1">
        <v>2.0282760044600002E-9</v>
      </c>
      <c r="H1240">
        <v>1106.8</v>
      </c>
      <c r="I1240">
        <v>883.23500000000001</v>
      </c>
      <c r="J1240">
        <v>840.303</v>
      </c>
      <c r="K1240">
        <v>1026.05</v>
      </c>
      <c r="L1240">
        <f t="shared" si="38"/>
        <v>0.77884930955784226</v>
      </c>
      <c r="M1240">
        <f t="shared" si="39"/>
        <v>995.01749999999993</v>
      </c>
    </row>
    <row r="1241" spans="1:13" x14ac:dyDescent="0.2">
      <c r="A1241" t="s">
        <v>1250</v>
      </c>
      <c r="B1241">
        <v>8.1898</v>
      </c>
      <c r="C1241">
        <v>9.5686999999999998</v>
      </c>
      <c r="D1241">
        <v>8.2249999999999996</v>
      </c>
      <c r="E1241">
        <v>1.18335426436E-2</v>
      </c>
      <c r="F1241" s="1">
        <v>8.8657906867300003E-6</v>
      </c>
      <c r="G1241">
        <v>0.37966843087800001</v>
      </c>
      <c r="H1241">
        <v>642.99</v>
      </c>
      <c r="I1241">
        <v>524.202</v>
      </c>
      <c r="J1241">
        <v>426.88</v>
      </c>
      <c r="K1241">
        <v>539.21699999999998</v>
      </c>
      <c r="L1241">
        <f t="shared" si="38"/>
        <v>-6.1874580598979328E-3</v>
      </c>
      <c r="M1241">
        <f t="shared" si="39"/>
        <v>583.596</v>
      </c>
    </row>
    <row r="1242" spans="1:13" x14ac:dyDescent="0.2">
      <c r="A1242" t="s">
        <v>1251</v>
      </c>
      <c r="B1242">
        <v>10.8566</v>
      </c>
      <c r="C1242">
        <v>12.597099999999999</v>
      </c>
      <c r="D1242">
        <v>9.2418499999999995</v>
      </c>
      <c r="E1242" s="1">
        <v>1.1783304513600001E-6</v>
      </c>
      <c r="F1242" s="1">
        <v>6.3674584305399999E-21</v>
      </c>
      <c r="G1242" s="1">
        <v>1.0595534834099999E-5</v>
      </c>
      <c r="H1242">
        <v>137.80699999999999</v>
      </c>
      <c r="I1242">
        <v>133.69200000000001</v>
      </c>
      <c r="J1242">
        <v>88.09</v>
      </c>
      <c r="K1242">
        <v>187.41399999999999</v>
      </c>
      <c r="L1242">
        <f t="shared" si="38"/>
        <v>0.23231878082187343</v>
      </c>
      <c r="M1242">
        <f t="shared" si="39"/>
        <v>135.74950000000001</v>
      </c>
    </row>
    <row r="1243" spans="1:13" x14ac:dyDescent="0.2">
      <c r="A1243" t="s">
        <v>1252</v>
      </c>
      <c r="B1243">
        <v>27.881900000000002</v>
      </c>
      <c r="C1243">
        <v>32.068399999999997</v>
      </c>
      <c r="D1243">
        <v>32.58325</v>
      </c>
      <c r="E1243">
        <v>0.121147918323</v>
      </c>
      <c r="F1243">
        <v>0.57143614834500001</v>
      </c>
      <c r="G1243">
        <v>2.0080960177999999E-2</v>
      </c>
      <c r="H1243">
        <v>846.30899999999997</v>
      </c>
      <c r="I1243">
        <v>673.35400000000004</v>
      </c>
      <c r="J1243">
        <v>770.12</v>
      </c>
      <c r="K1243">
        <v>620.29999999999995</v>
      </c>
      <c r="L1243">
        <f t="shared" si="38"/>
        <v>-0.22480163555204277</v>
      </c>
      <c r="M1243">
        <f t="shared" si="39"/>
        <v>759.83150000000001</v>
      </c>
    </row>
    <row r="1244" spans="1:13" x14ac:dyDescent="0.2">
      <c r="A1244" t="s">
        <v>1253</v>
      </c>
      <c r="B1244">
        <v>1.2201</v>
      </c>
      <c r="C1244">
        <v>0.13414999999999999</v>
      </c>
      <c r="D1244">
        <v>0.90949999999999998</v>
      </c>
      <c r="E1244" s="1">
        <v>3.1482018847999998E-5</v>
      </c>
      <c r="F1244" s="1">
        <v>3.6347309456500001E-10</v>
      </c>
      <c r="G1244">
        <v>2.75330019473E-2</v>
      </c>
      <c r="H1244">
        <v>262.04500000000002</v>
      </c>
      <c r="I1244">
        <v>356.80900000000003</v>
      </c>
      <c r="J1244">
        <v>277.95100000000002</v>
      </c>
      <c r="K1244">
        <v>283.178</v>
      </c>
      <c r="L1244">
        <f t="shared" si="38"/>
        <v>0.4238538536444405</v>
      </c>
      <c r="M1244">
        <f t="shared" si="39"/>
        <v>309.42700000000002</v>
      </c>
    </row>
    <row r="1245" spans="1:13" x14ac:dyDescent="0.2">
      <c r="A1245" t="s">
        <v>1254</v>
      </c>
      <c r="B1245">
        <v>33.866799999999998</v>
      </c>
      <c r="C1245">
        <v>11.61495</v>
      </c>
      <c r="D1245">
        <v>17.813600000000001</v>
      </c>
      <c r="E1245" s="1">
        <v>1.2301830815E-36</v>
      </c>
      <c r="F1245" s="1">
        <v>3.7232689694499997E-12</v>
      </c>
      <c r="G1245" s="1">
        <v>3.8726932315799996E-34</v>
      </c>
      <c r="H1245">
        <v>1719.87</v>
      </c>
      <c r="I1245">
        <v>1625.33</v>
      </c>
      <c r="J1245">
        <v>1486.52</v>
      </c>
      <c r="K1245">
        <v>1478.4</v>
      </c>
      <c r="L1245">
        <f t="shared" si="38"/>
        <v>0.92689257200653397</v>
      </c>
      <c r="M1245">
        <f t="shared" si="39"/>
        <v>1672.6</v>
      </c>
    </row>
    <row r="1246" spans="1:13" x14ac:dyDescent="0.2">
      <c r="A1246" t="s">
        <v>1255</v>
      </c>
      <c r="B1246">
        <v>12.7456</v>
      </c>
      <c r="C1246">
        <v>9.2569999999999997</v>
      </c>
      <c r="D1246">
        <v>10.667899999999999</v>
      </c>
      <c r="E1246" s="1">
        <v>1.3336477522900001E-14</v>
      </c>
      <c r="F1246" s="1">
        <v>7.1691019685100001E-5</v>
      </c>
      <c r="G1246" s="1">
        <v>6.0073056927999996E-8</v>
      </c>
      <c r="H1246">
        <v>705.83199999999999</v>
      </c>
      <c r="I1246">
        <v>653.22299999999996</v>
      </c>
      <c r="J1246">
        <v>649.21900000000005</v>
      </c>
      <c r="K1246">
        <v>665.45699999999999</v>
      </c>
      <c r="L1246">
        <f t="shared" si="38"/>
        <v>0.25672308356484325</v>
      </c>
      <c r="M1246">
        <f t="shared" si="39"/>
        <v>679.52749999999992</v>
      </c>
    </row>
    <row r="1247" spans="1:13" x14ac:dyDescent="0.2">
      <c r="A1247" t="s">
        <v>1256</v>
      </c>
      <c r="B1247">
        <v>4.1947000000000001</v>
      </c>
      <c r="C1247">
        <v>3.3958499999999998</v>
      </c>
      <c r="D1247">
        <v>2.37615</v>
      </c>
      <c r="E1247" s="1">
        <v>9.2773522361800001E-7</v>
      </c>
      <c r="F1247" s="1">
        <v>4.5408080698899999E-16</v>
      </c>
      <c r="G1247" s="1">
        <v>8.0523058261100003E-27</v>
      </c>
      <c r="H1247">
        <v>1598.08</v>
      </c>
      <c r="I1247">
        <v>1468.83</v>
      </c>
      <c r="J1247">
        <v>1445.03</v>
      </c>
      <c r="K1247">
        <v>1517.33</v>
      </c>
      <c r="L1247">
        <f t="shared" si="38"/>
        <v>0.81994172200944959</v>
      </c>
      <c r="M1247">
        <f t="shared" si="39"/>
        <v>1533.4549999999999</v>
      </c>
    </row>
    <row r="1248" spans="1:13" x14ac:dyDescent="0.2">
      <c r="A1248" t="s">
        <v>1257</v>
      </c>
      <c r="B1248">
        <v>2.3778999999999999</v>
      </c>
      <c r="C1248">
        <v>1.9246000000000001</v>
      </c>
      <c r="D1248">
        <v>2.8015500000000002</v>
      </c>
      <c r="E1248" s="1">
        <v>5.4080039835599999E-5</v>
      </c>
      <c r="F1248" s="1">
        <v>1.4209332182000001E-10</v>
      </c>
      <c r="G1248">
        <v>4.8404519949499999E-3</v>
      </c>
      <c r="H1248">
        <v>373.60399999999998</v>
      </c>
      <c r="I1248">
        <v>313.09800000000001</v>
      </c>
      <c r="J1248">
        <v>202.095</v>
      </c>
      <c r="K1248">
        <v>344.01799999999997</v>
      </c>
      <c r="L1248">
        <f t="shared" si="38"/>
        <v>-0.23653719556851754</v>
      </c>
      <c r="M1248">
        <f t="shared" si="39"/>
        <v>343.351</v>
      </c>
    </row>
    <row r="1249" spans="1:13" x14ac:dyDescent="0.2">
      <c r="A1249" t="s">
        <v>1258</v>
      </c>
      <c r="B1249">
        <v>60.725900000000003</v>
      </c>
      <c r="C1249">
        <v>38.35615</v>
      </c>
      <c r="D1249">
        <v>41.346699999999998</v>
      </c>
      <c r="E1249" s="1">
        <v>7.7919166253099996E-20</v>
      </c>
      <c r="F1249">
        <v>0.99770877576600003</v>
      </c>
      <c r="G1249" s="1">
        <v>2.0747827470100001E-23</v>
      </c>
      <c r="H1249">
        <v>866.55200000000002</v>
      </c>
      <c r="I1249">
        <v>816.16700000000003</v>
      </c>
      <c r="J1249">
        <v>657.67200000000003</v>
      </c>
      <c r="K1249">
        <v>780.13</v>
      </c>
      <c r="L1249">
        <f t="shared" si="38"/>
        <v>0.55453977844429425</v>
      </c>
      <c r="M1249">
        <f t="shared" si="39"/>
        <v>841.35950000000003</v>
      </c>
    </row>
    <row r="1250" spans="1:13" x14ac:dyDescent="0.2">
      <c r="A1250" t="s">
        <v>1259</v>
      </c>
      <c r="B1250">
        <v>2.1966999999999999</v>
      </c>
      <c r="C1250">
        <v>2.6109</v>
      </c>
      <c r="D1250">
        <v>2.9996499999999999</v>
      </c>
      <c r="E1250">
        <v>0.73405560346900001</v>
      </c>
      <c r="F1250">
        <v>9.0247133834299997E-3</v>
      </c>
      <c r="G1250">
        <v>4.2220270330699999E-2</v>
      </c>
      <c r="H1250">
        <v>1.00102</v>
      </c>
      <c r="I1250">
        <v>1.00102</v>
      </c>
      <c r="J1250">
        <v>1.00102</v>
      </c>
      <c r="K1250">
        <v>1.00102</v>
      </c>
      <c r="L1250">
        <f t="shared" si="38"/>
        <v>-0.44945631994879381</v>
      </c>
      <c r="M1250">
        <f t="shared" si="39"/>
        <v>1.00102</v>
      </c>
    </row>
    <row r="1251" spans="1:13" x14ac:dyDescent="0.2">
      <c r="A1251" t="s">
        <v>1260</v>
      </c>
      <c r="B1251">
        <v>2.4068999999999998</v>
      </c>
      <c r="C1251">
        <v>1.91645</v>
      </c>
      <c r="D1251">
        <v>3.5087000000000002</v>
      </c>
      <c r="E1251" s="1">
        <v>6.7423773413200002E-8</v>
      </c>
      <c r="F1251" s="1">
        <v>3.60191583626E-25</v>
      </c>
      <c r="G1251" s="1">
        <v>6.0232632495199996E-15</v>
      </c>
      <c r="H1251">
        <v>14.236800000000001</v>
      </c>
      <c r="I1251">
        <v>1.11225</v>
      </c>
      <c r="J1251">
        <v>1.00102</v>
      </c>
      <c r="K1251">
        <v>1.00102</v>
      </c>
      <c r="L1251">
        <f t="shared" si="38"/>
        <v>-0.54376039696691791</v>
      </c>
      <c r="M1251">
        <f t="shared" si="39"/>
        <v>7.674525</v>
      </c>
    </row>
    <row r="1252" spans="1:13" x14ac:dyDescent="0.2">
      <c r="A1252" t="s">
        <v>1261</v>
      </c>
      <c r="B1252">
        <v>5.3116000000000003</v>
      </c>
      <c r="C1252">
        <v>3.9948000000000001</v>
      </c>
      <c r="D1252">
        <v>5.57925</v>
      </c>
      <c r="E1252" s="1">
        <v>1.7153636274100001E-9</v>
      </c>
      <c r="F1252" s="1">
        <v>5.1622004906200003E-13</v>
      </c>
      <c r="G1252">
        <v>0.30052748098299997</v>
      </c>
      <c r="H1252">
        <v>133.358</v>
      </c>
      <c r="I1252">
        <v>71.628699999999995</v>
      </c>
      <c r="J1252">
        <v>68.736900000000006</v>
      </c>
      <c r="K1252">
        <v>84.419600000000003</v>
      </c>
      <c r="L1252">
        <f t="shared" si="38"/>
        <v>-7.0924692478261234E-2</v>
      </c>
      <c r="M1252">
        <f t="shared" si="39"/>
        <v>102.49334999999999</v>
      </c>
    </row>
    <row r="1253" spans="1:13" x14ac:dyDescent="0.2">
      <c r="A1253" t="s">
        <v>1262</v>
      </c>
      <c r="B1253">
        <v>5.6969000000000003</v>
      </c>
      <c r="C1253">
        <v>8.4124499999999998</v>
      </c>
      <c r="D1253">
        <v>7.8124500000000001</v>
      </c>
      <c r="E1253" s="1">
        <v>1.10272913195E-12</v>
      </c>
      <c r="F1253">
        <v>0.27290669262299999</v>
      </c>
      <c r="G1253" s="1">
        <v>3.9932787290800001E-14</v>
      </c>
      <c r="H1253">
        <v>343.351</v>
      </c>
      <c r="I1253">
        <v>360.59</v>
      </c>
      <c r="J1253">
        <v>284.62400000000002</v>
      </c>
      <c r="K1253">
        <v>265.16000000000003</v>
      </c>
      <c r="L1253">
        <f t="shared" si="38"/>
        <v>-0.45559796916558271</v>
      </c>
      <c r="M1253">
        <f t="shared" si="39"/>
        <v>351.97050000000002</v>
      </c>
    </row>
    <row r="1254" spans="1:13" x14ac:dyDescent="0.2">
      <c r="A1254" t="s">
        <v>1263</v>
      </c>
      <c r="B1254">
        <v>44.285299999999999</v>
      </c>
      <c r="C1254">
        <v>17.553850000000001</v>
      </c>
      <c r="D1254">
        <v>24.661950000000001</v>
      </c>
      <c r="E1254" s="1">
        <v>2.3244005909200001E-32</v>
      </c>
      <c r="F1254" s="1">
        <v>2.2991783402099999E-8</v>
      </c>
      <c r="G1254" s="1">
        <v>1.13233749246E-29</v>
      </c>
      <c r="H1254">
        <v>639.32000000000005</v>
      </c>
      <c r="I1254">
        <v>696.93399999999997</v>
      </c>
      <c r="J1254">
        <v>464.14100000000002</v>
      </c>
      <c r="K1254">
        <v>665.45699999999999</v>
      </c>
      <c r="L1254">
        <f t="shared" si="38"/>
        <v>0.84454101513162461</v>
      </c>
      <c r="M1254">
        <f t="shared" si="39"/>
        <v>668.12699999999995</v>
      </c>
    </row>
    <row r="1255" spans="1:13" x14ac:dyDescent="0.2">
      <c r="A1255" t="s">
        <v>1264</v>
      </c>
      <c r="B1255">
        <v>43.436999999999998</v>
      </c>
      <c r="C1255">
        <v>20.3398</v>
      </c>
      <c r="D1255">
        <v>44.999200000000002</v>
      </c>
      <c r="E1255" s="1">
        <v>3.3160055807699998E-25</v>
      </c>
      <c r="F1255" s="1">
        <v>3.0263274963199999E-28</v>
      </c>
      <c r="G1255">
        <v>0.27164288797500002</v>
      </c>
      <c r="H1255">
        <v>1.00102</v>
      </c>
      <c r="I1255">
        <v>1.00102</v>
      </c>
      <c r="J1255">
        <v>19.797999999999998</v>
      </c>
      <c r="K1255">
        <v>1.00102</v>
      </c>
      <c r="L1255">
        <f t="shared" si="38"/>
        <v>-5.0974887236182778E-2</v>
      </c>
      <c r="M1255">
        <f t="shared" si="39"/>
        <v>1.00102</v>
      </c>
    </row>
    <row r="1256" spans="1:13" x14ac:dyDescent="0.2">
      <c r="A1256" t="s">
        <v>1265</v>
      </c>
      <c r="B1256">
        <v>509.5487</v>
      </c>
      <c r="C1256">
        <v>187.53665000000001</v>
      </c>
      <c r="D1256">
        <v>253.75810000000001</v>
      </c>
      <c r="E1256" s="1">
        <v>4.9493891029899998E-22</v>
      </c>
      <c r="F1256" s="1">
        <v>2.6100266683900001E-5</v>
      </c>
      <c r="G1256" s="1">
        <v>2.4367266015E-22</v>
      </c>
      <c r="H1256">
        <v>588.04499999999996</v>
      </c>
      <c r="I1256">
        <v>506.74</v>
      </c>
      <c r="J1256">
        <v>558.57000000000005</v>
      </c>
      <c r="K1256">
        <v>414.53399999999999</v>
      </c>
      <c r="L1256">
        <f t="shared" si="38"/>
        <v>1.0057661641337874</v>
      </c>
      <c r="M1256">
        <f t="shared" si="39"/>
        <v>547.39249999999993</v>
      </c>
    </row>
    <row r="1257" spans="1:13" x14ac:dyDescent="0.2">
      <c r="A1257" t="s">
        <v>1266</v>
      </c>
      <c r="B1257">
        <v>25.460100000000001</v>
      </c>
      <c r="C1257">
        <v>26.478149999999999</v>
      </c>
      <c r="D1257">
        <v>20.773350000000001</v>
      </c>
      <c r="E1257">
        <v>0.109977831011</v>
      </c>
      <c r="F1257" s="1">
        <v>4.73628681889E-9</v>
      </c>
      <c r="G1257" s="1">
        <v>1.69432902573E-8</v>
      </c>
      <c r="H1257">
        <v>1242.71</v>
      </c>
      <c r="I1257">
        <v>1081.6600000000001</v>
      </c>
      <c r="J1257">
        <v>1105.3499999999999</v>
      </c>
      <c r="K1257">
        <v>1210.3499999999999</v>
      </c>
      <c r="L1257">
        <f t="shared" si="38"/>
        <v>0.29350419557684249</v>
      </c>
      <c r="M1257">
        <f t="shared" si="39"/>
        <v>1162.1849999999999</v>
      </c>
    </row>
    <row r="1258" spans="1:13" x14ac:dyDescent="0.2">
      <c r="A1258" t="s">
        <v>1267</v>
      </c>
      <c r="B1258">
        <v>11.8057</v>
      </c>
      <c r="C1258">
        <v>12.621549999999999</v>
      </c>
      <c r="D1258">
        <v>17.287849999999999</v>
      </c>
      <c r="E1258">
        <v>0.96359695878499996</v>
      </c>
      <c r="F1258" s="1">
        <v>1.1977791360000001E-10</v>
      </c>
      <c r="G1258" s="1">
        <v>3.6847356016500002E-14</v>
      </c>
      <c r="H1258">
        <v>12.2347</v>
      </c>
      <c r="I1258">
        <v>17.462299999999999</v>
      </c>
      <c r="J1258">
        <v>107.88800000000001</v>
      </c>
      <c r="K1258">
        <v>4.5602099999999997</v>
      </c>
      <c r="L1258">
        <f t="shared" si="38"/>
        <v>-0.55027487327093538</v>
      </c>
      <c r="M1258">
        <f t="shared" si="39"/>
        <v>14.8485</v>
      </c>
    </row>
    <row r="1259" spans="1:13" x14ac:dyDescent="0.2">
      <c r="A1259" t="s">
        <v>1268</v>
      </c>
      <c r="B1259">
        <v>153.16040000000001</v>
      </c>
      <c r="C1259">
        <v>60.163849999999996</v>
      </c>
      <c r="D1259">
        <v>116.52070000000001</v>
      </c>
      <c r="E1259" s="1">
        <v>1.95901203292E-16</v>
      </c>
      <c r="F1259" s="1">
        <v>6.0695215376000003E-16</v>
      </c>
      <c r="G1259" s="1">
        <v>1.1712741082299999E-7</v>
      </c>
      <c r="H1259">
        <v>2949.12</v>
      </c>
      <c r="I1259">
        <v>2606.5500000000002</v>
      </c>
      <c r="J1259">
        <v>2697.98</v>
      </c>
      <c r="K1259">
        <v>3102.72</v>
      </c>
      <c r="L1259">
        <f t="shared" si="38"/>
        <v>0.3944570594764864</v>
      </c>
      <c r="M1259">
        <f t="shared" si="39"/>
        <v>2777.835</v>
      </c>
    </row>
    <row r="1260" spans="1:13" x14ac:dyDescent="0.2">
      <c r="A1260" t="s">
        <v>1269</v>
      </c>
      <c r="B1260">
        <v>15.064</v>
      </c>
      <c r="C1260">
        <v>4.9782500000000001</v>
      </c>
      <c r="D1260">
        <v>16.6355</v>
      </c>
      <c r="E1260" s="1">
        <v>2.7680206619599998E-33</v>
      </c>
      <c r="F1260" s="1">
        <v>9.6679050190399997E-37</v>
      </c>
      <c r="G1260">
        <v>0.90923282835999997</v>
      </c>
      <c r="H1260">
        <v>1051.8499999999999</v>
      </c>
      <c r="I1260">
        <v>989.01</v>
      </c>
      <c r="J1260">
        <v>1046.4000000000001</v>
      </c>
      <c r="K1260">
        <v>968.43299999999999</v>
      </c>
      <c r="L1260">
        <f t="shared" si="38"/>
        <v>-0.14316032374571178</v>
      </c>
      <c r="M1260">
        <f t="shared" si="39"/>
        <v>1020.43</v>
      </c>
    </row>
    <row r="1261" spans="1:13" x14ac:dyDescent="0.2">
      <c r="A1261" t="s">
        <v>1270</v>
      </c>
      <c r="B1261">
        <v>108.69799999999999</v>
      </c>
      <c r="C1261">
        <v>82.452849999999998</v>
      </c>
      <c r="D1261">
        <v>62.064500000000002</v>
      </c>
      <c r="E1261" s="1">
        <v>4.3748199361399996E-6</v>
      </c>
      <c r="F1261">
        <v>3.1605118152400001E-4</v>
      </c>
      <c r="G1261" s="1">
        <v>6.8781184141399997E-14</v>
      </c>
      <c r="H1261">
        <v>3221.07</v>
      </c>
      <c r="I1261">
        <v>2909.97</v>
      </c>
      <c r="J1261">
        <v>2640.14</v>
      </c>
      <c r="K1261">
        <v>3020.97</v>
      </c>
      <c r="L1261">
        <f t="shared" si="38"/>
        <v>0.80848518690640325</v>
      </c>
      <c r="M1261">
        <f t="shared" si="39"/>
        <v>3065.52</v>
      </c>
    </row>
    <row r="1262" spans="1:13" x14ac:dyDescent="0.2">
      <c r="A1262" t="s">
        <v>1271</v>
      </c>
      <c r="B1262">
        <v>26.9358</v>
      </c>
      <c r="C1262">
        <v>37.590449999999997</v>
      </c>
      <c r="D1262">
        <v>38.293900000000001</v>
      </c>
      <c r="E1262" s="1">
        <v>1.9082282976799999E-9</v>
      </c>
      <c r="F1262">
        <v>1.7601357699200001E-2</v>
      </c>
      <c r="G1262" s="1">
        <v>1.05777450912E-16</v>
      </c>
      <c r="H1262">
        <v>134.02600000000001</v>
      </c>
      <c r="I1262">
        <v>104.88500000000001</v>
      </c>
      <c r="J1262">
        <v>132.24600000000001</v>
      </c>
      <c r="K1262">
        <v>134.804</v>
      </c>
      <c r="L1262">
        <f t="shared" si="38"/>
        <v>-0.50758968313836073</v>
      </c>
      <c r="M1262">
        <f t="shared" si="39"/>
        <v>119.4555</v>
      </c>
    </row>
    <row r="1263" spans="1:13" x14ac:dyDescent="0.2">
      <c r="A1263" t="s">
        <v>1272</v>
      </c>
      <c r="B1263">
        <v>13.5441</v>
      </c>
      <c r="C1263">
        <v>7.3898999999999999</v>
      </c>
      <c r="D1263">
        <v>7.4491500000000004</v>
      </c>
      <c r="E1263" s="1">
        <v>6.0148010354700003E-24</v>
      </c>
      <c r="F1263">
        <v>0.61144549304700002</v>
      </c>
      <c r="G1263" s="1">
        <v>3.5223393648599999E-34</v>
      </c>
      <c r="H1263">
        <v>1881.14</v>
      </c>
      <c r="I1263">
        <v>1557.92</v>
      </c>
      <c r="J1263">
        <v>1565.15</v>
      </c>
      <c r="K1263">
        <v>1577.61</v>
      </c>
      <c r="L1263">
        <f t="shared" si="38"/>
        <v>0.86251681171272654</v>
      </c>
      <c r="M1263">
        <f t="shared" si="39"/>
        <v>1719.5300000000002</v>
      </c>
    </row>
    <row r="1264" spans="1:13" x14ac:dyDescent="0.2">
      <c r="A1264" t="s">
        <v>1273</v>
      </c>
      <c r="B1264">
        <v>19.989000000000001</v>
      </c>
      <c r="C1264">
        <v>39.250950000000003</v>
      </c>
      <c r="D1264">
        <v>24.73235</v>
      </c>
      <c r="E1264" s="1">
        <v>3.7262980377300001E-26</v>
      </c>
      <c r="F1264" s="1">
        <v>9.7468229498900003E-19</v>
      </c>
      <c r="G1264">
        <v>1.1933406320999999E-3</v>
      </c>
      <c r="H1264">
        <v>59.393999999999998</v>
      </c>
      <c r="I1264">
        <v>23.690899999999999</v>
      </c>
      <c r="J1264">
        <v>3.67042</v>
      </c>
      <c r="K1264">
        <v>18.5745</v>
      </c>
      <c r="L1264">
        <f t="shared" si="38"/>
        <v>-0.30719302772314278</v>
      </c>
      <c r="M1264">
        <f t="shared" si="39"/>
        <v>41.542450000000002</v>
      </c>
    </row>
    <row r="1265" spans="1:13" x14ac:dyDescent="0.2">
      <c r="A1265" t="s">
        <v>1274</v>
      </c>
      <c r="B1265">
        <v>6.8556999999999997</v>
      </c>
      <c r="C1265">
        <v>3.6812499999999999</v>
      </c>
      <c r="D1265">
        <v>3.2004000000000001</v>
      </c>
      <c r="E1265">
        <v>3.6789427697199998E-4</v>
      </c>
      <c r="F1265">
        <v>1.1650833097200001E-2</v>
      </c>
      <c r="G1265">
        <v>3.1020762476900001E-3</v>
      </c>
      <c r="H1265">
        <v>176.73599999999999</v>
      </c>
      <c r="I1265">
        <v>192.53</v>
      </c>
      <c r="J1265">
        <v>241.58</v>
      </c>
      <c r="K1265">
        <v>72.073599999999999</v>
      </c>
      <c r="L1265">
        <f t="shared" si="38"/>
        <v>1.099051748917131</v>
      </c>
      <c r="M1265">
        <f t="shared" si="39"/>
        <v>184.63299999999998</v>
      </c>
    </row>
    <row r="1266" spans="1:13" x14ac:dyDescent="0.2">
      <c r="A1266" t="s">
        <v>1275</v>
      </c>
      <c r="B1266">
        <v>4.1099999999999998E-2</v>
      </c>
      <c r="C1266">
        <v>4.0770999999999997</v>
      </c>
      <c r="D1266">
        <v>1.8100000000000002E-2</v>
      </c>
      <c r="E1266" s="1">
        <v>1.6858030679399999E-49</v>
      </c>
      <c r="F1266" s="1">
        <v>1.4313404142200001E-30</v>
      </c>
      <c r="G1266">
        <v>0.15940640493399999</v>
      </c>
      <c r="H1266">
        <v>106.664</v>
      </c>
      <c r="I1266">
        <v>36.148000000000003</v>
      </c>
      <c r="J1266">
        <v>2.11327</v>
      </c>
      <c r="K1266">
        <v>55.167400000000001</v>
      </c>
      <c r="L1266">
        <f t="shared" si="38"/>
        <v>1.1831486965984772</v>
      </c>
      <c r="M1266">
        <f t="shared" si="39"/>
        <v>71.406000000000006</v>
      </c>
    </row>
    <row r="1267" spans="1:13" x14ac:dyDescent="0.2">
      <c r="A1267" t="s">
        <v>1276</v>
      </c>
      <c r="B1267">
        <v>3.3563000000000001</v>
      </c>
      <c r="C1267">
        <v>3.7545999999999999</v>
      </c>
      <c r="D1267">
        <v>4.8000999999999996</v>
      </c>
      <c r="E1267">
        <v>0.22036898030800001</v>
      </c>
      <c r="F1267" s="1">
        <v>9.8652049664799992E-7</v>
      </c>
      <c r="G1267" s="1">
        <v>6.4393525610699998E-11</v>
      </c>
      <c r="H1267">
        <v>24.4694</v>
      </c>
      <c r="I1267">
        <v>49.494999999999997</v>
      </c>
      <c r="J1267">
        <v>95.542000000000002</v>
      </c>
      <c r="K1267">
        <v>2.11327</v>
      </c>
      <c r="L1267">
        <f t="shared" si="38"/>
        <v>-0.51619278606588936</v>
      </c>
      <c r="M1267">
        <f t="shared" si="39"/>
        <v>36.982199999999999</v>
      </c>
    </row>
    <row r="1268" spans="1:13" x14ac:dyDescent="0.2">
      <c r="A1268" t="s">
        <v>1277</v>
      </c>
      <c r="B1268">
        <v>22.938300000000002</v>
      </c>
      <c r="C1268">
        <v>7.9139999999999997</v>
      </c>
      <c r="D1268">
        <v>28.2224</v>
      </c>
      <c r="E1268" s="1">
        <v>3.4457387316799998E-14</v>
      </c>
      <c r="F1268" s="1">
        <v>9.3227901517300004E-19</v>
      </c>
      <c r="G1268">
        <v>4.6975292182700003E-4</v>
      </c>
      <c r="H1268">
        <v>153.04499999999999</v>
      </c>
      <c r="I1268">
        <v>123.348</v>
      </c>
      <c r="J1268">
        <v>103.884</v>
      </c>
      <c r="K1268">
        <v>71.851200000000006</v>
      </c>
      <c r="L1268">
        <f t="shared" si="38"/>
        <v>-0.29908220374902561</v>
      </c>
      <c r="M1268">
        <f t="shared" si="39"/>
        <v>138.19649999999999</v>
      </c>
    </row>
    <row r="1269" spans="1:13" x14ac:dyDescent="0.2">
      <c r="A1269" t="s">
        <v>1278</v>
      </c>
      <c r="B1269">
        <v>16.813400000000001</v>
      </c>
      <c r="C1269">
        <v>7.8155999999999999</v>
      </c>
      <c r="D1269">
        <v>9.6604500000000009</v>
      </c>
      <c r="E1269" s="1">
        <v>9.6672153956900005E-17</v>
      </c>
      <c r="F1269">
        <v>2.8707171953899998E-3</v>
      </c>
      <c r="G1269" s="1">
        <v>4.09865820792E-19</v>
      </c>
      <c r="H1269">
        <v>2044.42</v>
      </c>
      <c r="I1269">
        <v>2102.04</v>
      </c>
      <c r="J1269">
        <v>1832.54</v>
      </c>
      <c r="K1269">
        <v>2249.0700000000002</v>
      </c>
      <c r="L1269">
        <f t="shared" si="38"/>
        <v>0.79944919647482926</v>
      </c>
      <c r="M1269">
        <f t="shared" si="39"/>
        <v>2073.23</v>
      </c>
    </row>
    <row r="1270" spans="1:13" x14ac:dyDescent="0.2">
      <c r="A1270" t="s">
        <v>1279</v>
      </c>
      <c r="B1270">
        <v>7.9231999999999996</v>
      </c>
      <c r="C1270">
        <v>11.425850000000001</v>
      </c>
      <c r="D1270">
        <v>10.83555</v>
      </c>
      <c r="E1270" s="1">
        <v>1.2610327438399999E-7</v>
      </c>
      <c r="F1270">
        <v>0.23690224046</v>
      </c>
      <c r="G1270" s="1">
        <v>3.0963418762299998E-5</v>
      </c>
      <c r="H1270">
        <v>91.204300000000003</v>
      </c>
      <c r="I1270">
        <v>88.757300000000001</v>
      </c>
      <c r="J1270">
        <v>13.4582</v>
      </c>
      <c r="K1270">
        <v>59.727699999999999</v>
      </c>
      <c r="L1270">
        <f t="shared" si="38"/>
        <v>-0.45161726004629116</v>
      </c>
      <c r="M1270">
        <f t="shared" si="39"/>
        <v>89.980800000000002</v>
      </c>
    </row>
    <row r="1271" spans="1:13" x14ac:dyDescent="0.2">
      <c r="A1271" t="s">
        <v>1280</v>
      </c>
      <c r="B1271">
        <v>54.686300000000003</v>
      </c>
      <c r="C1271">
        <v>38.047750000000001</v>
      </c>
      <c r="D1271">
        <v>30.582799999999999</v>
      </c>
      <c r="E1271">
        <v>1.5183353128600001E-4</v>
      </c>
      <c r="F1271">
        <v>7.2311119239900001E-3</v>
      </c>
      <c r="G1271" s="1">
        <v>5.9753561100099998E-13</v>
      </c>
      <c r="H1271">
        <v>1232.7</v>
      </c>
      <c r="I1271">
        <v>979.33399999999995</v>
      </c>
      <c r="J1271">
        <v>959.42399999999998</v>
      </c>
      <c r="K1271">
        <v>1048.4000000000001</v>
      </c>
      <c r="L1271">
        <f t="shared" si="38"/>
        <v>0.83845895633310541</v>
      </c>
      <c r="M1271">
        <f t="shared" si="39"/>
        <v>1106.0170000000001</v>
      </c>
    </row>
    <row r="1272" spans="1:13" x14ac:dyDescent="0.2">
      <c r="A1272" t="s">
        <v>1281</v>
      </c>
      <c r="B1272">
        <v>9.2415000000000003</v>
      </c>
      <c r="C1272">
        <v>19.8901</v>
      </c>
      <c r="D1272">
        <v>10.100849999999999</v>
      </c>
      <c r="E1272" s="1">
        <v>1.91640953984E-5</v>
      </c>
      <c r="F1272" s="1">
        <v>4.13393711313E-5</v>
      </c>
      <c r="G1272">
        <v>0.77117965859600002</v>
      </c>
      <c r="H1272">
        <v>233.01599999999999</v>
      </c>
      <c r="I1272">
        <v>101.88200000000001</v>
      </c>
      <c r="J1272">
        <v>78.969499999999996</v>
      </c>
      <c r="K1272">
        <v>247.25299999999999</v>
      </c>
      <c r="L1272">
        <f t="shared" si="38"/>
        <v>-0.12827776131110849</v>
      </c>
      <c r="M1272">
        <f t="shared" si="39"/>
        <v>167.44900000000001</v>
      </c>
    </row>
    <row r="1273" spans="1:13" x14ac:dyDescent="0.2">
      <c r="A1273" t="s">
        <v>1282</v>
      </c>
      <c r="B1273">
        <v>6.923</v>
      </c>
      <c r="C1273">
        <v>2.8675999999999999</v>
      </c>
      <c r="D1273">
        <v>7.9987500000000002</v>
      </c>
      <c r="E1273" s="1">
        <v>3.8927747930899999E-26</v>
      </c>
      <c r="F1273" s="1">
        <v>1.791289459E-27</v>
      </c>
      <c r="G1273">
        <v>1.7893167403599999E-2</v>
      </c>
      <c r="H1273">
        <v>187.636</v>
      </c>
      <c r="I1273">
        <v>282.84399999999999</v>
      </c>
      <c r="J1273">
        <v>262.82400000000001</v>
      </c>
      <c r="K1273">
        <v>308.42599999999999</v>
      </c>
      <c r="L1273">
        <f t="shared" si="38"/>
        <v>-0.20837721313237517</v>
      </c>
      <c r="M1273">
        <f t="shared" si="39"/>
        <v>235.24</v>
      </c>
    </row>
    <row r="1274" spans="1:13" x14ac:dyDescent="0.2">
      <c r="A1274" t="s">
        <v>1283</v>
      </c>
      <c r="B1274">
        <v>7.5052000000000003</v>
      </c>
      <c r="C1274">
        <v>5.1161000000000003</v>
      </c>
      <c r="D1274">
        <v>4.8544499999999999</v>
      </c>
      <c r="E1274" s="1">
        <v>6.5180815109699996E-22</v>
      </c>
      <c r="F1274">
        <v>0.59118292435599995</v>
      </c>
      <c r="G1274" s="1">
        <v>3.3550632613999998E-29</v>
      </c>
      <c r="H1274">
        <v>2308.25</v>
      </c>
      <c r="I1274">
        <v>1985.92</v>
      </c>
      <c r="J1274">
        <v>2027.18</v>
      </c>
      <c r="K1274">
        <v>2292.9</v>
      </c>
      <c r="L1274">
        <f t="shared" si="38"/>
        <v>0.62858266728575318</v>
      </c>
      <c r="M1274">
        <f t="shared" si="39"/>
        <v>2147.085</v>
      </c>
    </row>
    <row r="1275" spans="1:13" x14ac:dyDescent="0.2">
      <c r="A1275" t="s">
        <v>1284</v>
      </c>
      <c r="B1275">
        <v>4.4161000000000001</v>
      </c>
      <c r="C1275">
        <v>4.5359499999999997</v>
      </c>
      <c r="D1275">
        <v>4.7750500000000002</v>
      </c>
      <c r="E1275">
        <v>0.47197627046399998</v>
      </c>
      <c r="F1275">
        <v>1.33642443239E-2</v>
      </c>
      <c r="G1275">
        <v>2.9215333906E-2</v>
      </c>
      <c r="H1275">
        <v>1.00102</v>
      </c>
      <c r="I1275">
        <v>1.00102</v>
      </c>
      <c r="J1275">
        <v>1.00102</v>
      </c>
      <c r="K1275">
        <v>1.00102</v>
      </c>
      <c r="L1275">
        <f t="shared" si="38"/>
        <v>-0.11274299835280527</v>
      </c>
      <c r="M1275">
        <f t="shared" si="39"/>
        <v>1.00102</v>
      </c>
    </row>
    <row r="1276" spans="1:13" x14ac:dyDescent="0.2">
      <c r="A1276" t="s">
        <v>1285</v>
      </c>
      <c r="B1276">
        <v>1.2018</v>
      </c>
      <c r="C1276">
        <v>0.21065</v>
      </c>
      <c r="D1276">
        <v>1.30715</v>
      </c>
      <c r="E1276" s="1">
        <v>2.3394630792600001E-11</v>
      </c>
      <c r="F1276" s="1">
        <v>5.8825336796599999E-16</v>
      </c>
      <c r="G1276">
        <v>0.27681191849600001</v>
      </c>
      <c r="H1276">
        <v>172.065</v>
      </c>
      <c r="I1276">
        <v>95.542000000000002</v>
      </c>
      <c r="J1276">
        <v>36.5929</v>
      </c>
      <c r="K1276">
        <v>56.502099999999999</v>
      </c>
      <c r="L1276">
        <f t="shared" si="38"/>
        <v>-0.1212278779125803</v>
      </c>
      <c r="M1276">
        <f t="shared" si="39"/>
        <v>133.80349999999999</v>
      </c>
    </row>
    <row r="1277" spans="1:13" x14ac:dyDescent="0.2">
      <c r="A1277" t="s">
        <v>1286</v>
      </c>
      <c r="B1277">
        <v>1.5487</v>
      </c>
      <c r="C1277">
        <v>8.7851499999999998</v>
      </c>
      <c r="D1277">
        <v>3.2191999999999998</v>
      </c>
      <c r="E1277" s="1">
        <v>4.3968551431399997E-36</v>
      </c>
      <c r="F1277" s="1">
        <v>1.2719632694E-21</v>
      </c>
      <c r="G1277" s="1">
        <v>1.06764244969E-7</v>
      </c>
      <c r="H1277">
        <v>10.9</v>
      </c>
      <c r="I1277">
        <v>1.7796000000000001</v>
      </c>
      <c r="J1277">
        <v>38.483699999999999</v>
      </c>
      <c r="K1277">
        <v>10.232699999999999</v>
      </c>
      <c r="L1277">
        <f t="shared" si="38"/>
        <v>-1.0556445047531371</v>
      </c>
      <c r="M1277">
        <f t="shared" si="39"/>
        <v>6.3398000000000003</v>
      </c>
    </row>
    <row r="1278" spans="1:13" x14ac:dyDescent="0.2">
      <c r="A1278" t="s">
        <v>1287</v>
      </c>
      <c r="B1278">
        <v>27.2346</v>
      </c>
      <c r="C1278">
        <v>6.0942999999999996</v>
      </c>
      <c r="D1278">
        <v>27.498799999999999</v>
      </c>
      <c r="E1278" s="1">
        <v>2.3115362788899999E-30</v>
      </c>
      <c r="F1278" s="1">
        <v>3.3290939213300001E-18</v>
      </c>
      <c r="G1278">
        <v>0.29577448344700003</v>
      </c>
      <c r="H1278">
        <v>16.238800000000001</v>
      </c>
      <c r="I1278">
        <v>119.455</v>
      </c>
      <c r="J1278">
        <v>137.696</v>
      </c>
      <c r="K1278">
        <v>86.310400000000001</v>
      </c>
      <c r="L1278">
        <f t="shared" si="38"/>
        <v>-1.3927985114033382E-2</v>
      </c>
      <c r="M1278">
        <f t="shared" si="39"/>
        <v>67.846900000000005</v>
      </c>
    </row>
    <row r="1279" spans="1:13" x14ac:dyDescent="0.2">
      <c r="A1279" t="s">
        <v>1288</v>
      </c>
      <c r="B1279">
        <v>1.1497999999999999</v>
      </c>
      <c r="C1279">
        <v>0.22835</v>
      </c>
      <c r="D1279">
        <v>1.5871999999999999</v>
      </c>
      <c r="E1279" s="1">
        <v>5.7146148229900002E-9</v>
      </c>
      <c r="F1279" s="1">
        <v>9.6530752682999997E-14</v>
      </c>
      <c r="G1279">
        <v>0.66817921811299996</v>
      </c>
      <c r="H1279">
        <v>230.791</v>
      </c>
      <c r="I1279">
        <v>254.37100000000001</v>
      </c>
      <c r="J1279">
        <v>142.81299999999999</v>
      </c>
      <c r="K1279">
        <v>272.05599999999998</v>
      </c>
      <c r="L1279">
        <f t="shared" si="38"/>
        <v>-0.46510099497337171</v>
      </c>
      <c r="M1279">
        <f t="shared" si="39"/>
        <v>242.58100000000002</v>
      </c>
    </row>
    <row r="1280" spans="1:13" x14ac:dyDescent="0.2">
      <c r="A1280" t="s">
        <v>1289</v>
      </c>
      <c r="B1280">
        <v>2.7631000000000001</v>
      </c>
      <c r="C1280">
        <v>15.817299999999999</v>
      </c>
      <c r="D1280">
        <v>4.3279500000000004</v>
      </c>
      <c r="E1280" s="1">
        <v>3.5703440057799998E-45</v>
      </c>
      <c r="F1280" s="1">
        <v>9.1290569490999998E-13</v>
      </c>
      <c r="G1280">
        <v>2.3822623839499999E-4</v>
      </c>
      <c r="H1280">
        <v>10.7888</v>
      </c>
      <c r="I1280">
        <v>23.802099999999999</v>
      </c>
      <c r="J1280">
        <v>26.805199999999999</v>
      </c>
      <c r="K1280">
        <v>1.00102</v>
      </c>
      <c r="L1280">
        <f t="shared" si="38"/>
        <v>-0.64739605606422357</v>
      </c>
      <c r="M1280">
        <f t="shared" si="39"/>
        <v>17.295449999999999</v>
      </c>
    </row>
    <row r="1281" spans="1:13" x14ac:dyDescent="0.2">
      <c r="A1281" t="s">
        <v>1290</v>
      </c>
      <c r="B1281">
        <v>17.4817</v>
      </c>
      <c r="C1281">
        <v>33.856900000000003</v>
      </c>
      <c r="D1281">
        <v>23.255099999999999</v>
      </c>
      <c r="E1281" s="1">
        <v>7.50308505414E-17</v>
      </c>
      <c r="F1281">
        <v>7.2471412933200002E-2</v>
      </c>
      <c r="G1281">
        <v>4.6845161937900001E-4</v>
      </c>
      <c r="H1281">
        <v>451.46100000000001</v>
      </c>
      <c r="I1281">
        <v>294.52300000000002</v>
      </c>
      <c r="J1281">
        <v>398.74099999999999</v>
      </c>
      <c r="K1281">
        <v>425.87900000000002</v>
      </c>
      <c r="L1281">
        <f t="shared" si="38"/>
        <v>-0.41170165776868284</v>
      </c>
      <c r="M1281">
        <f t="shared" si="39"/>
        <v>372.99200000000002</v>
      </c>
    </row>
    <row r="1282" spans="1:13" x14ac:dyDescent="0.2">
      <c r="A1282" t="s">
        <v>1291</v>
      </c>
      <c r="B1282">
        <v>19.633600000000001</v>
      </c>
      <c r="C1282">
        <v>0.2107</v>
      </c>
      <c r="D1282">
        <v>29.208400000000001</v>
      </c>
      <c r="E1282" s="1">
        <v>3.8118649395399997E-14</v>
      </c>
      <c r="F1282" s="1">
        <v>3.3804730793699999E-13</v>
      </c>
      <c r="G1282">
        <v>5.5073831369099997E-2</v>
      </c>
      <c r="H1282">
        <v>1.00102</v>
      </c>
      <c r="I1282">
        <v>1.00102</v>
      </c>
      <c r="J1282">
        <v>12.4572</v>
      </c>
      <c r="K1282">
        <v>1.00102</v>
      </c>
      <c r="L1282">
        <f t="shared" si="38"/>
        <v>-0.57305860290256039</v>
      </c>
      <c r="M1282">
        <f t="shared" si="39"/>
        <v>1.00102</v>
      </c>
    </row>
    <row r="1283" spans="1:13" x14ac:dyDescent="0.2">
      <c r="A1283" t="s">
        <v>1292</v>
      </c>
      <c r="B1283">
        <v>5.1779000000000002</v>
      </c>
      <c r="C1283">
        <v>3.36605</v>
      </c>
      <c r="D1283">
        <v>4.0343999999999998</v>
      </c>
      <c r="E1283" s="1">
        <v>6.4879576285699995E-17</v>
      </c>
      <c r="F1283" s="1">
        <v>7.7613508403499994E-6</v>
      </c>
      <c r="G1283" s="1">
        <v>2.25146723592E-10</v>
      </c>
      <c r="H1283">
        <v>8.1194000000000006</v>
      </c>
      <c r="I1283">
        <v>1.00102</v>
      </c>
      <c r="J1283">
        <v>1.00102</v>
      </c>
      <c r="K1283">
        <v>1.00102</v>
      </c>
      <c r="L1283">
        <f t="shared" ref="L1283:L1346" si="40">LOG(B1283/D1283,2)</f>
        <v>0.36001297254795472</v>
      </c>
      <c r="M1283">
        <f t="shared" ref="M1283:M1346" si="41">AVERAGE(H1283:I1283)</f>
        <v>4.5602100000000005</v>
      </c>
    </row>
    <row r="1284" spans="1:13" x14ac:dyDescent="0.2">
      <c r="A1284" t="s">
        <v>1293</v>
      </c>
      <c r="B1284">
        <v>0.45889999999999997</v>
      </c>
      <c r="C1284">
        <v>0.76844999999999997</v>
      </c>
      <c r="D1284">
        <v>0.53995000000000004</v>
      </c>
      <c r="E1284" s="1">
        <v>6.7931444302300001E-15</v>
      </c>
      <c r="F1284" s="1">
        <v>7.03484723476E-11</v>
      </c>
      <c r="G1284">
        <v>4.0474191205699998E-2</v>
      </c>
      <c r="H1284">
        <v>47.048000000000002</v>
      </c>
      <c r="I1284">
        <v>59.171500000000002</v>
      </c>
      <c r="J1284">
        <v>57.5032</v>
      </c>
      <c r="K1284">
        <v>102.327</v>
      </c>
      <c r="L1284">
        <f t="shared" si="40"/>
        <v>-0.23464601146699046</v>
      </c>
      <c r="M1284">
        <f t="shared" si="41"/>
        <v>53.109750000000005</v>
      </c>
    </row>
    <row r="1285" spans="1:13" x14ac:dyDescent="0.2">
      <c r="A1285" t="s">
        <v>1294</v>
      </c>
      <c r="B1285">
        <v>8.3874999999999993</v>
      </c>
      <c r="C1285">
        <v>7.6444999999999999</v>
      </c>
      <c r="D1285">
        <v>7.7813999999999997</v>
      </c>
      <c r="E1285">
        <v>0.24812810311700001</v>
      </c>
      <c r="F1285">
        <v>0.99206829979800004</v>
      </c>
      <c r="G1285">
        <v>0.20842461417499999</v>
      </c>
      <c r="H1285">
        <v>3004.62</v>
      </c>
      <c r="I1285">
        <v>2731.35</v>
      </c>
      <c r="J1285">
        <v>2527.25</v>
      </c>
      <c r="K1285">
        <v>2823.77</v>
      </c>
      <c r="L1285">
        <f t="shared" si="40"/>
        <v>0.10821111852405457</v>
      </c>
      <c r="M1285">
        <f t="shared" si="41"/>
        <v>2867.9849999999997</v>
      </c>
    </row>
    <row r="1286" spans="1:13" x14ac:dyDescent="0.2">
      <c r="A1286" t="s">
        <v>1295</v>
      </c>
      <c r="B1286">
        <v>9.9841999999999995</v>
      </c>
      <c r="C1286">
        <v>5.6704999999999997</v>
      </c>
      <c r="D1286">
        <v>8.6678499999999996</v>
      </c>
      <c r="E1286" s="1">
        <v>8.7006523540299999E-8</v>
      </c>
      <c r="F1286" s="1">
        <v>3.1214814148000003E-5</v>
      </c>
      <c r="G1286">
        <v>4.0720786235799998E-4</v>
      </c>
      <c r="H1286">
        <v>1221.02</v>
      </c>
      <c r="I1286">
        <v>1144.72</v>
      </c>
      <c r="J1286">
        <v>1150.17</v>
      </c>
      <c r="K1286">
        <v>1290.32</v>
      </c>
      <c r="L1286">
        <f t="shared" si="40"/>
        <v>0.20397264671713458</v>
      </c>
      <c r="M1286">
        <f t="shared" si="41"/>
        <v>1182.8699999999999</v>
      </c>
    </row>
    <row r="1287" spans="1:13" x14ac:dyDescent="0.2">
      <c r="A1287" t="s">
        <v>1296</v>
      </c>
      <c r="B1287">
        <v>8.8106000000000009</v>
      </c>
      <c r="C1287">
        <v>3.6926000000000001</v>
      </c>
      <c r="D1287">
        <v>13.97485</v>
      </c>
      <c r="E1287" s="1">
        <v>6.7831675850399998E-17</v>
      </c>
      <c r="F1287" s="1">
        <v>3.1421458218099998E-21</v>
      </c>
      <c r="G1287" s="1">
        <v>6.0432221787499999E-13</v>
      </c>
      <c r="H1287">
        <v>200.983</v>
      </c>
      <c r="I1287">
        <v>177.51499999999999</v>
      </c>
      <c r="J1287">
        <v>141.81100000000001</v>
      </c>
      <c r="K1287">
        <v>76.4114</v>
      </c>
      <c r="L1287">
        <f t="shared" si="40"/>
        <v>-0.66552062305502713</v>
      </c>
      <c r="M1287">
        <f t="shared" si="41"/>
        <v>189.249</v>
      </c>
    </row>
    <row r="1288" spans="1:13" x14ac:dyDescent="0.2">
      <c r="A1288" t="s">
        <v>1297</v>
      </c>
      <c r="B1288">
        <v>1.0242</v>
      </c>
      <c r="C1288">
        <v>1.16845</v>
      </c>
      <c r="D1288">
        <v>1.4907999999999999</v>
      </c>
      <c r="E1288" s="1">
        <v>7.8497066276699997E-7</v>
      </c>
      <c r="F1288" s="1">
        <v>9.1847851822900004E-8</v>
      </c>
      <c r="G1288" s="1">
        <v>3.7648342387400001E-28</v>
      </c>
      <c r="H1288">
        <v>486.16300000000001</v>
      </c>
      <c r="I1288">
        <v>288.517</v>
      </c>
      <c r="J1288">
        <v>407.75</v>
      </c>
      <c r="K1288">
        <v>341.68200000000002</v>
      </c>
      <c r="L1288">
        <f t="shared" si="40"/>
        <v>-0.54158925997995544</v>
      </c>
      <c r="M1288">
        <f t="shared" si="41"/>
        <v>387.34000000000003</v>
      </c>
    </row>
    <row r="1289" spans="1:13" x14ac:dyDescent="0.2">
      <c r="A1289" t="s">
        <v>1298</v>
      </c>
      <c r="B1289">
        <v>33.679900000000004</v>
      </c>
      <c r="C1289">
        <v>39.039650000000002</v>
      </c>
      <c r="D1289">
        <v>34.356850000000001</v>
      </c>
      <c r="E1289">
        <v>0.462049215407</v>
      </c>
      <c r="F1289">
        <v>1.3185468563400001E-3</v>
      </c>
      <c r="G1289">
        <v>9.1317145413600004E-2</v>
      </c>
      <c r="H1289">
        <v>1386.19</v>
      </c>
      <c r="I1289">
        <v>1108.47</v>
      </c>
      <c r="J1289">
        <v>1167.53</v>
      </c>
      <c r="K1289">
        <v>1319.46</v>
      </c>
      <c r="L1289">
        <f t="shared" si="40"/>
        <v>-2.8709914510502491E-2</v>
      </c>
      <c r="M1289">
        <f t="shared" si="41"/>
        <v>1247.33</v>
      </c>
    </row>
    <row r="1290" spans="1:13" x14ac:dyDescent="0.2">
      <c r="A1290" t="s">
        <v>1299</v>
      </c>
      <c r="B1290">
        <v>51.8889</v>
      </c>
      <c r="C1290">
        <v>50.925550000000001</v>
      </c>
      <c r="D1290">
        <v>50.233899999999998</v>
      </c>
      <c r="E1290">
        <v>1.35373658884E-2</v>
      </c>
      <c r="F1290">
        <v>4.11790002529E-2</v>
      </c>
      <c r="G1290">
        <v>0.58409969233799997</v>
      </c>
      <c r="H1290">
        <v>617.85299999999995</v>
      </c>
      <c r="I1290">
        <v>478.26600000000002</v>
      </c>
      <c r="J1290">
        <v>541.88699999999994</v>
      </c>
      <c r="K1290">
        <v>560.46100000000001</v>
      </c>
      <c r="L1290">
        <f t="shared" si="40"/>
        <v>4.6764666702395437E-2</v>
      </c>
      <c r="M1290">
        <f t="shared" si="41"/>
        <v>548.05949999999996</v>
      </c>
    </row>
    <row r="1291" spans="1:13" x14ac:dyDescent="0.2">
      <c r="A1291" t="s">
        <v>1300</v>
      </c>
      <c r="B1291">
        <v>1.0730999999999999</v>
      </c>
      <c r="C1291">
        <v>0.15354999999999999</v>
      </c>
      <c r="D1291">
        <v>1.30575</v>
      </c>
      <c r="E1291" s="1">
        <v>3.6752035228399998E-15</v>
      </c>
      <c r="F1291" s="1">
        <v>2.0840820189399999E-13</v>
      </c>
      <c r="G1291">
        <v>7.50454662019E-3</v>
      </c>
      <c r="H1291">
        <v>133.24700000000001</v>
      </c>
      <c r="I1291">
        <v>88.646100000000004</v>
      </c>
      <c r="J1291">
        <v>44.378700000000002</v>
      </c>
      <c r="K1291">
        <v>70.071600000000004</v>
      </c>
      <c r="L1291">
        <f t="shared" si="40"/>
        <v>-0.28309417954323807</v>
      </c>
      <c r="M1291">
        <f t="shared" si="41"/>
        <v>110.94655</v>
      </c>
    </row>
    <row r="1292" spans="1:13" x14ac:dyDescent="0.2">
      <c r="A1292" t="s">
        <v>1301</v>
      </c>
      <c r="B1292">
        <v>5.6757</v>
      </c>
      <c r="C1292">
        <v>4.8122499999999997</v>
      </c>
      <c r="D1292">
        <v>8.9508500000000009</v>
      </c>
      <c r="E1292">
        <v>5.2966151431800002E-3</v>
      </c>
      <c r="F1292" s="1">
        <v>1.1204168527999999E-13</v>
      </c>
      <c r="G1292" s="1">
        <v>1.1572412275099999E-11</v>
      </c>
      <c r="H1292">
        <v>1.00102</v>
      </c>
      <c r="I1292">
        <v>1.00102</v>
      </c>
      <c r="J1292">
        <v>1.00102</v>
      </c>
      <c r="K1292">
        <v>1.00102</v>
      </c>
      <c r="L1292">
        <f t="shared" si="40"/>
        <v>-0.65722635659844253</v>
      </c>
      <c r="M1292">
        <f t="shared" si="41"/>
        <v>1.00102</v>
      </c>
    </row>
    <row r="1293" spans="1:13" x14ac:dyDescent="0.2">
      <c r="A1293" t="s">
        <v>1302</v>
      </c>
      <c r="B1293">
        <v>52.848999999999997</v>
      </c>
      <c r="C1293">
        <v>42.7378</v>
      </c>
      <c r="D1293">
        <v>89.376999999999995</v>
      </c>
      <c r="E1293">
        <v>1.9119001362099999E-2</v>
      </c>
      <c r="F1293" s="1">
        <v>2.8811414358599999E-11</v>
      </c>
      <c r="G1293" s="1">
        <v>1.5604884061E-9</v>
      </c>
      <c r="H1293">
        <v>584.04100000000005</v>
      </c>
      <c r="I1293">
        <v>550.34</v>
      </c>
      <c r="J1293">
        <v>498.28699999999998</v>
      </c>
      <c r="K1293">
        <v>431.88499999999999</v>
      </c>
      <c r="L1293">
        <f t="shared" si="40"/>
        <v>-0.75802744707172021</v>
      </c>
      <c r="M1293">
        <f t="shared" si="41"/>
        <v>567.19050000000004</v>
      </c>
    </row>
    <row r="1294" spans="1:13" x14ac:dyDescent="0.2">
      <c r="A1294" t="s">
        <v>1303</v>
      </c>
      <c r="B1294">
        <v>6.8949999999999996</v>
      </c>
      <c r="C1294">
        <v>2.1103999999999998</v>
      </c>
      <c r="D1294">
        <v>4.5841500000000002</v>
      </c>
      <c r="E1294" s="1">
        <v>1.0014682295599999E-13</v>
      </c>
      <c r="F1294" s="1">
        <v>2.5604748477099999E-9</v>
      </c>
      <c r="G1294">
        <v>4.3833701830800001E-3</v>
      </c>
      <c r="H1294">
        <v>508.29700000000003</v>
      </c>
      <c r="I1294">
        <v>405.52499999999998</v>
      </c>
      <c r="J1294">
        <v>416.42500000000001</v>
      </c>
      <c r="K1294">
        <v>375.161</v>
      </c>
      <c r="L1294">
        <f t="shared" si="40"/>
        <v>0.58889629980945402</v>
      </c>
      <c r="M1294">
        <f t="shared" si="41"/>
        <v>456.911</v>
      </c>
    </row>
    <row r="1295" spans="1:13" x14ac:dyDescent="0.2">
      <c r="A1295" t="s">
        <v>1304</v>
      </c>
      <c r="B1295">
        <v>6.1765999999999996</v>
      </c>
      <c r="C1295">
        <v>7.1702000000000004</v>
      </c>
      <c r="D1295">
        <v>6.3625499999999997</v>
      </c>
      <c r="E1295">
        <v>5.1386438964699998E-3</v>
      </c>
      <c r="F1295">
        <v>2.7249405529200001E-2</v>
      </c>
      <c r="G1295">
        <v>0.40251159099599998</v>
      </c>
      <c r="H1295">
        <v>1.00102</v>
      </c>
      <c r="I1295">
        <v>1.00102</v>
      </c>
      <c r="J1295">
        <v>1.00102</v>
      </c>
      <c r="K1295">
        <v>1.00102</v>
      </c>
      <c r="L1295">
        <f t="shared" si="40"/>
        <v>-4.279218463416247E-2</v>
      </c>
      <c r="M1295">
        <f t="shared" si="41"/>
        <v>1.00102</v>
      </c>
    </row>
    <row r="1296" spans="1:13" x14ac:dyDescent="0.2">
      <c r="A1296" t="s">
        <v>1305</v>
      </c>
      <c r="B1296">
        <v>6.1715</v>
      </c>
      <c r="C1296">
        <v>3.5343499999999999</v>
      </c>
      <c r="D1296">
        <v>7.6630500000000001</v>
      </c>
      <c r="E1296" s="1">
        <v>4.31948632252E-5</v>
      </c>
      <c r="F1296" s="1">
        <v>1.7410530307100001E-9</v>
      </c>
      <c r="G1296" s="1">
        <v>2.9697589512100001E-5</v>
      </c>
      <c r="H1296">
        <v>1.00102</v>
      </c>
      <c r="I1296">
        <v>1.00102</v>
      </c>
      <c r="J1296">
        <v>1.00102</v>
      </c>
      <c r="K1296">
        <v>1.00102</v>
      </c>
      <c r="L1296">
        <f t="shared" si="40"/>
        <v>-0.312297536073046</v>
      </c>
      <c r="M1296">
        <f t="shared" si="41"/>
        <v>1.00102</v>
      </c>
    </row>
    <row r="1297" spans="1:13" x14ac:dyDescent="0.2">
      <c r="A1297" t="s">
        <v>1306</v>
      </c>
      <c r="B1297">
        <v>6.2351999999999999</v>
      </c>
      <c r="C1297">
        <v>5.0908499999999997</v>
      </c>
      <c r="D1297">
        <v>5.55375</v>
      </c>
      <c r="E1297">
        <v>1.93592952251E-2</v>
      </c>
      <c r="F1297">
        <v>5.0546962971400001E-3</v>
      </c>
      <c r="G1297">
        <v>0.30479535512</v>
      </c>
      <c r="H1297">
        <v>271.05500000000001</v>
      </c>
      <c r="I1297">
        <v>258.82</v>
      </c>
      <c r="J1297">
        <v>177.40299999999999</v>
      </c>
      <c r="K1297">
        <v>261.93400000000003</v>
      </c>
      <c r="L1297">
        <f t="shared" si="40"/>
        <v>0.16697360038430875</v>
      </c>
      <c r="M1297">
        <f t="shared" si="41"/>
        <v>264.9375</v>
      </c>
    </row>
    <row r="1298" spans="1:13" x14ac:dyDescent="0.2">
      <c r="A1298" t="s">
        <v>1307</v>
      </c>
      <c r="B1298">
        <v>5.3273999999999999</v>
      </c>
      <c r="C1298">
        <v>2.7519499999999999</v>
      </c>
      <c r="D1298">
        <v>6.9640500000000003</v>
      </c>
      <c r="E1298" s="1">
        <v>1.1294734431400001E-15</v>
      </c>
      <c r="F1298" s="1">
        <v>4.4626855437300003E-34</v>
      </c>
      <c r="G1298" s="1">
        <v>8.5786371440600007E-5</v>
      </c>
      <c r="H1298">
        <v>262.71300000000002</v>
      </c>
      <c r="I1298">
        <v>258.26400000000001</v>
      </c>
      <c r="J1298">
        <v>125.57299999999999</v>
      </c>
      <c r="K1298">
        <v>120.345</v>
      </c>
      <c r="L1298">
        <f t="shared" si="40"/>
        <v>-0.38649495358444325</v>
      </c>
      <c r="M1298">
        <f t="shared" si="41"/>
        <v>260.48850000000004</v>
      </c>
    </row>
    <row r="1299" spans="1:13" x14ac:dyDescent="0.2">
      <c r="A1299" t="s">
        <v>1308</v>
      </c>
      <c r="B1299">
        <v>8.7152999999999992</v>
      </c>
      <c r="C1299">
        <v>12.059950000000001</v>
      </c>
      <c r="D1299">
        <v>12.24925</v>
      </c>
      <c r="E1299" s="1">
        <v>1.9772918691000001E-18</v>
      </c>
      <c r="F1299">
        <v>0.57709375050599998</v>
      </c>
      <c r="G1299" s="1">
        <v>1.5831557096999999E-23</v>
      </c>
      <c r="H1299">
        <v>619.63300000000004</v>
      </c>
      <c r="I1299">
        <v>560.12800000000004</v>
      </c>
      <c r="J1299">
        <v>479.601</v>
      </c>
      <c r="K1299">
        <v>522.75599999999997</v>
      </c>
      <c r="L1299">
        <f t="shared" si="40"/>
        <v>-0.49107118716726494</v>
      </c>
      <c r="M1299">
        <f t="shared" si="41"/>
        <v>589.88049999999998</v>
      </c>
    </row>
    <row r="1300" spans="1:13" x14ac:dyDescent="0.2">
      <c r="A1300" t="s">
        <v>1309</v>
      </c>
      <c r="B1300">
        <v>2.9382999999999999</v>
      </c>
      <c r="C1300">
        <v>3.7783500000000001</v>
      </c>
      <c r="D1300">
        <v>5.1472499999999997</v>
      </c>
      <c r="E1300" s="1">
        <v>6.7331926173900002E-6</v>
      </c>
      <c r="F1300" s="1">
        <v>8.7673120796999995E-11</v>
      </c>
      <c r="G1300" s="1">
        <v>7.4067507390199996E-29</v>
      </c>
      <c r="H1300">
        <v>1.00102</v>
      </c>
      <c r="I1300">
        <v>1.00102</v>
      </c>
      <c r="J1300">
        <v>1.00102</v>
      </c>
      <c r="K1300">
        <v>1.00102</v>
      </c>
      <c r="L1300">
        <f t="shared" si="40"/>
        <v>-0.80882015303580157</v>
      </c>
      <c r="M1300">
        <f t="shared" si="41"/>
        <v>1.00102</v>
      </c>
    </row>
    <row r="1301" spans="1:13" x14ac:dyDescent="0.2">
      <c r="A1301" t="s">
        <v>1310</v>
      </c>
      <c r="B1301">
        <v>4.3609999999999998</v>
      </c>
      <c r="C1301">
        <v>18.1633</v>
      </c>
      <c r="D1301">
        <v>10.98325</v>
      </c>
      <c r="E1301" s="1">
        <v>1.7703039671900001E-39</v>
      </c>
      <c r="F1301">
        <v>6.1089470359800002E-3</v>
      </c>
      <c r="G1301" s="1">
        <v>3.9665789709299999E-16</v>
      </c>
      <c r="H1301">
        <v>9.6765500000000007</v>
      </c>
      <c r="I1301">
        <v>1.00102</v>
      </c>
      <c r="J1301">
        <v>10.7888</v>
      </c>
      <c r="K1301">
        <v>47.159300000000002</v>
      </c>
      <c r="L1301">
        <f t="shared" si="40"/>
        <v>-1.3325741228456141</v>
      </c>
      <c r="M1301">
        <f t="shared" si="41"/>
        <v>5.3387850000000006</v>
      </c>
    </row>
    <row r="1302" spans="1:13" x14ac:dyDescent="0.2">
      <c r="A1302" t="s">
        <v>1311</v>
      </c>
      <c r="B1302">
        <v>16.5837</v>
      </c>
      <c r="C1302">
        <v>7.4231499999999997</v>
      </c>
      <c r="D1302">
        <v>13.0722</v>
      </c>
      <c r="E1302" s="1">
        <v>6.8594586312799997E-23</v>
      </c>
      <c r="F1302" s="1">
        <v>2.1458198279500002E-9</v>
      </c>
      <c r="G1302" s="1">
        <v>7.25863592854E-8</v>
      </c>
      <c r="H1302">
        <v>1363.39</v>
      </c>
      <c r="I1302">
        <v>1176.0899999999999</v>
      </c>
      <c r="J1302">
        <v>1148.8399999999999</v>
      </c>
      <c r="K1302">
        <v>1319.68</v>
      </c>
      <c r="L1302">
        <f t="shared" si="40"/>
        <v>0.34326396188238989</v>
      </c>
      <c r="M1302">
        <f t="shared" si="41"/>
        <v>1269.74</v>
      </c>
    </row>
    <row r="1303" spans="1:13" x14ac:dyDescent="0.2">
      <c r="A1303" t="s">
        <v>1312</v>
      </c>
      <c r="B1303">
        <v>43.253999999999998</v>
      </c>
      <c r="C1303">
        <v>43.214799999999997</v>
      </c>
      <c r="D1303">
        <v>51.299849999999999</v>
      </c>
      <c r="E1303">
        <v>0.75791367322699998</v>
      </c>
      <c r="F1303" s="1">
        <v>2.1512546982500002E-8</v>
      </c>
      <c r="G1303" s="1">
        <v>2.1000986050200001E-6</v>
      </c>
      <c r="H1303">
        <v>1071.54</v>
      </c>
      <c r="I1303">
        <v>991.01199999999994</v>
      </c>
      <c r="J1303">
        <v>794.58900000000006</v>
      </c>
      <c r="K1303">
        <v>919.27200000000005</v>
      </c>
      <c r="L1303">
        <f t="shared" si="40"/>
        <v>-0.24612105239688059</v>
      </c>
      <c r="M1303">
        <f t="shared" si="41"/>
        <v>1031.2759999999998</v>
      </c>
    </row>
    <row r="1304" spans="1:13" x14ac:dyDescent="0.2">
      <c r="A1304" t="s">
        <v>1313</v>
      </c>
      <c r="B1304">
        <v>2.9649000000000001</v>
      </c>
      <c r="C1304">
        <v>6.6188000000000002</v>
      </c>
      <c r="D1304">
        <v>3.2116500000000001</v>
      </c>
      <c r="E1304" s="1">
        <v>5.8686942169899998E-35</v>
      </c>
      <c r="F1304" s="1">
        <v>9.3788981215600002E-34</v>
      </c>
      <c r="G1304">
        <v>0.29637162780999998</v>
      </c>
      <c r="H1304">
        <v>346.79899999999998</v>
      </c>
      <c r="I1304">
        <v>230.458</v>
      </c>
      <c r="J1304">
        <v>288.851</v>
      </c>
      <c r="K1304">
        <v>223.673</v>
      </c>
      <c r="L1304">
        <f t="shared" si="40"/>
        <v>-0.11533123259401941</v>
      </c>
      <c r="M1304">
        <f t="shared" si="41"/>
        <v>288.62849999999997</v>
      </c>
    </row>
    <row r="1305" spans="1:13" x14ac:dyDescent="0.2">
      <c r="A1305" t="s">
        <v>1314</v>
      </c>
      <c r="B1305">
        <v>2.9239999999999999</v>
      </c>
      <c r="C1305">
        <v>0.34260000000000002</v>
      </c>
      <c r="D1305">
        <v>1.3928</v>
      </c>
      <c r="E1305" s="1">
        <v>3.2006414720099998E-15</v>
      </c>
      <c r="F1305" s="1">
        <v>3.2659737170699998E-12</v>
      </c>
      <c r="G1305" s="1">
        <v>1.43630819057E-11</v>
      </c>
      <c r="H1305">
        <v>2000.27</v>
      </c>
      <c r="I1305">
        <v>1722.2</v>
      </c>
      <c r="J1305">
        <v>1810.07</v>
      </c>
      <c r="K1305">
        <v>1944.1</v>
      </c>
      <c r="L1305">
        <f t="shared" si="40"/>
        <v>1.0699552031886987</v>
      </c>
      <c r="M1305">
        <f t="shared" si="41"/>
        <v>1861.2350000000001</v>
      </c>
    </row>
    <row r="1306" spans="1:13" x14ac:dyDescent="0.2">
      <c r="A1306" t="s">
        <v>1315</v>
      </c>
      <c r="B1306">
        <v>8.6702999999999992</v>
      </c>
      <c r="C1306">
        <v>0.31664999999999999</v>
      </c>
      <c r="D1306">
        <v>3.5688</v>
      </c>
      <c r="E1306" s="1">
        <v>7.4932237702400002E-19</v>
      </c>
      <c r="F1306" s="1">
        <v>2.1021067763300001E-15</v>
      </c>
      <c r="G1306" s="1">
        <v>4.9777327935900001E-11</v>
      </c>
      <c r="H1306">
        <v>1452.93</v>
      </c>
      <c r="I1306">
        <v>1318.68</v>
      </c>
      <c r="J1306">
        <v>1194.22</v>
      </c>
      <c r="K1306">
        <v>1485.29</v>
      </c>
      <c r="L1306">
        <f t="shared" si="40"/>
        <v>1.2806428596029622</v>
      </c>
      <c r="M1306">
        <f t="shared" si="41"/>
        <v>1385.8050000000001</v>
      </c>
    </row>
    <row r="1307" spans="1:13" x14ac:dyDescent="0.2">
      <c r="A1307" t="s">
        <v>1316</v>
      </c>
      <c r="B1307">
        <v>133.5659</v>
      </c>
      <c r="C1307">
        <v>57.217500000000001</v>
      </c>
      <c r="D1307">
        <v>55.870249999999999</v>
      </c>
      <c r="E1307" s="1">
        <v>5.7978346289899998E-15</v>
      </c>
      <c r="F1307">
        <v>0.37230709496499997</v>
      </c>
      <c r="G1307" s="1">
        <v>5.2707908560699997E-23</v>
      </c>
      <c r="H1307">
        <v>42.710299999999997</v>
      </c>
      <c r="I1307">
        <v>13.7919</v>
      </c>
      <c r="J1307">
        <v>33.033700000000003</v>
      </c>
      <c r="K1307">
        <v>91.204300000000003</v>
      </c>
      <c r="L1307">
        <f t="shared" si="40"/>
        <v>1.2573995470398756</v>
      </c>
      <c r="M1307">
        <f t="shared" si="41"/>
        <v>28.251099999999997</v>
      </c>
    </row>
    <row r="1308" spans="1:13" x14ac:dyDescent="0.2">
      <c r="A1308" t="s">
        <v>1317</v>
      </c>
      <c r="B1308">
        <v>4.0239000000000003</v>
      </c>
      <c r="C1308">
        <v>7.8258000000000001</v>
      </c>
      <c r="D1308">
        <v>3.8837000000000002</v>
      </c>
      <c r="E1308">
        <v>0.742270199357</v>
      </c>
      <c r="F1308">
        <v>8.56332009437E-2</v>
      </c>
      <c r="G1308">
        <v>1.3789402348E-2</v>
      </c>
      <c r="H1308">
        <v>1.00102</v>
      </c>
      <c r="I1308">
        <v>1.00102</v>
      </c>
      <c r="J1308">
        <v>1.00102</v>
      </c>
      <c r="K1308">
        <v>1.00102</v>
      </c>
      <c r="L1308">
        <f t="shared" si="40"/>
        <v>5.11626896877155E-2</v>
      </c>
      <c r="M1308">
        <f t="shared" si="41"/>
        <v>1.00102</v>
      </c>
    </row>
    <row r="1309" spans="1:13" x14ac:dyDescent="0.2">
      <c r="A1309" t="s">
        <v>1318</v>
      </c>
      <c r="B1309">
        <v>3.1012</v>
      </c>
      <c r="C1309">
        <v>6.1988500000000002</v>
      </c>
      <c r="D1309">
        <v>3.5517500000000002</v>
      </c>
      <c r="E1309" s="1">
        <v>1.1843854230599999E-7</v>
      </c>
      <c r="F1309">
        <v>1.43171892509E-2</v>
      </c>
      <c r="G1309">
        <v>0.14714756280399999</v>
      </c>
      <c r="H1309">
        <v>418.87200000000001</v>
      </c>
      <c r="I1309">
        <v>256.70699999999999</v>
      </c>
      <c r="J1309">
        <v>195.08799999999999</v>
      </c>
      <c r="K1309">
        <v>371.71300000000002</v>
      </c>
      <c r="L1309">
        <f t="shared" si="40"/>
        <v>-0.19570346704404015</v>
      </c>
      <c r="M1309">
        <f t="shared" si="41"/>
        <v>337.78949999999998</v>
      </c>
    </row>
    <row r="1310" spans="1:13" x14ac:dyDescent="0.2">
      <c r="A1310" t="s">
        <v>1319</v>
      </c>
      <c r="B1310">
        <v>7.3940999999999999</v>
      </c>
      <c r="C1310">
        <v>11.127000000000001</v>
      </c>
      <c r="D1310">
        <v>12.5466</v>
      </c>
      <c r="E1310" s="1">
        <v>1.0881719922499999E-14</v>
      </c>
      <c r="F1310">
        <v>5.8073687860200002E-3</v>
      </c>
      <c r="G1310" s="1">
        <v>1.3693328485399999E-23</v>
      </c>
      <c r="H1310">
        <v>1.00102</v>
      </c>
      <c r="I1310">
        <v>32.477600000000002</v>
      </c>
      <c r="J1310">
        <v>43.600099999999998</v>
      </c>
      <c r="K1310">
        <v>30.4756</v>
      </c>
      <c r="L1310">
        <f t="shared" si="40"/>
        <v>-0.76285000136511405</v>
      </c>
      <c r="M1310">
        <f t="shared" si="41"/>
        <v>16.73931</v>
      </c>
    </row>
    <row r="1311" spans="1:13" x14ac:dyDescent="0.2">
      <c r="A1311" t="s">
        <v>1320</v>
      </c>
      <c r="B1311">
        <v>12.3217</v>
      </c>
      <c r="C1311">
        <v>9.6067999999999998</v>
      </c>
      <c r="D1311">
        <v>15.940950000000001</v>
      </c>
      <c r="E1311">
        <v>1.3237311287499999E-3</v>
      </c>
      <c r="F1311">
        <v>1.4101105788500001E-3</v>
      </c>
      <c r="G1311">
        <v>0.60234340871500003</v>
      </c>
      <c r="H1311">
        <v>122.90300000000001</v>
      </c>
      <c r="I1311">
        <v>15.793900000000001</v>
      </c>
      <c r="J1311">
        <v>3.7816399999999999</v>
      </c>
      <c r="K1311">
        <v>36.926600000000001</v>
      </c>
      <c r="L1311">
        <f t="shared" si="40"/>
        <v>-0.37153629373985858</v>
      </c>
      <c r="M1311">
        <f t="shared" si="41"/>
        <v>69.34845</v>
      </c>
    </row>
    <row r="1312" spans="1:13" x14ac:dyDescent="0.2">
      <c r="A1312" t="s">
        <v>1321</v>
      </c>
      <c r="B1312">
        <v>58.239800000000002</v>
      </c>
      <c r="C1312">
        <v>67.375</v>
      </c>
      <c r="D1312">
        <v>66.310050000000004</v>
      </c>
      <c r="E1312" s="1">
        <v>9.4509672186700005E-5</v>
      </c>
      <c r="F1312">
        <v>0.280069124823</v>
      </c>
      <c r="G1312">
        <v>9.6341672001500002E-4</v>
      </c>
      <c r="H1312">
        <v>508.29700000000003</v>
      </c>
      <c r="I1312">
        <v>398.85199999999998</v>
      </c>
      <c r="J1312">
        <v>326.44499999999999</v>
      </c>
      <c r="K1312">
        <v>328.78</v>
      </c>
      <c r="L1312">
        <f t="shared" si="40"/>
        <v>-0.18722214161376255</v>
      </c>
      <c r="M1312">
        <f t="shared" si="41"/>
        <v>453.5745</v>
      </c>
    </row>
    <row r="1313" spans="1:13" x14ac:dyDescent="0.2">
      <c r="A1313" t="s">
        <v>1322</v>
      </c>
      <c r="B1313">
        <v>11.0038</v>
      </c>
      <c r="C1313">
        <v>14.46965</v>
      </c>
      <c r="D1313">
        <v>7.2341499999999996</v>
      </c>
      <c r="E1313">
        <v>3.7025981144400001E-3</v>
      </c>
      <c r="F1313" s="1">
        <v>3.4377586323500003E-33</v>
      </c>
      <c r="G1313" s="1">
        <v>5.2088264988099999E-15</v>
      </c>
      <c r="H1313">
        <v>505.51600000000002</v>
      </c>
      <c r="I1313">
        <v>602.50400000000002</v>
      </c>
      <c r="J1313">
        <v>494.06</v>
      </c>
      <c r="K1313">
        <v>503.06900000000002</v>
      </c>
      <c r="L1313">
        <f t="shared" si="40"/>
        <v>0.6051064055664116</v>
      </c>
      <c r="M1313">
        <f t="shared" si="41"/>
        <v>554.01</v>
      </c>
    </row>
    <row r="1314" spans="1:13" x14ac:dyDescent="0.2">
      <c r="A1314" t="s">
        <v>1323</v>
      </c>
      <c r="B1314">
        <v>7.2386999999999997</v>
      </c>
      <c r="C1314">
        <v>14.43055</v>
      </c>
      <c r="D1314">
        <v>10.2973</v>
      </c>
      <c r="E1314" s="1">
        <v>4.0734327071299999E-12</v>
      </c>
      <c r="F1314">
        <v>0.17448678574900001</v>
      </c>
      <c r="G1314" s="1">
        <v>7.4701254698200005E-5</v>
      </c>
      <c r="H1314">
        <v>88.534899999999993</v>
      </c>
      <c r="I1314">
        <v>56.724600000000002</v>
      </c>
      <c r="J1314">
        <v>13.4582</v>
      </c>
      <c r="K1314">
        <v>63.064399999999999</v>
      </c>
      <c r="L1314">
        <f t="shared" si="40"/>
        <v>-0.50846357392785801</v>
      </c>
      <c r="M1314">
        <f t="shared" si="41"/>
        <v>72.629750000000001</v>
      </c>
    </row>
    <row r="1315" spans="1:13" x14ac:dyDescent="0.2">
      <c r="A1315" t="s">
        <v>1324</v>
      </c>
      <c r="B1315">
        <v>18.418700000000001</v>
      </c>
      <c r="C1315">
        <v>13.931649999999999</v>
      </c>
      <c r="D1315">
        <v>23.098299999999998</v>
      </c>
      <c r="E1315">
        <v>1.4331390014899999E-3</v>
      </c>
      <c r="F1315" s="1">
        <v>2.7855872401900001E-7</v>
      </c>
      <c r="G1315">
        <v>2.09831732716E-2</v>
      </c>
      <c r="H1315">
        <v>7.8969500000000004</v>
      </c>
      <c r="I1315">
        <v>14.125500000000001</v>
      </c>
      <c r="J1315">
        <v>3.0030700000000001</v>
      </c>
      <c r="K1315">
        <v>1.00102</v>
      </c>
      <c r="L1315">
        <f t="shared" si="40"/>
        <v>-0.32661543640417595</v>
      </c>
      <c r="M1315">
        <f t="shared" si="41"/>
        <v>11.011225</v>
      </c>
    </row>
    <row r="1316" spans="1:13" x14ac:dyDescent="0.2">
      <c r="A1316" t="s">
        <v>1325</v>
      </c>
      <c r="B1316">
        <v>1.7970999999999999</v>
      </c>
      <c r="C1316">
        <v>1.1019000000000001</v>
      </c>
      <c r="D1316">
        <v>2.6965499999999998</v>
      </c>
      <c r="E1316">
        <v>2.5798478266399999E-2</v>
      </c>
      <c r="F1316" s="1">
        <v>9.48121511457E-5</v>
      </c>
      <c r="G1316">
        <v>0.312443324917</v>
      </c>
      <c r="H1316">
        <v>51.6083</v>
      </c>
      <c r="I1316">
        <v>92.761399999999995</v>
      </c>
      <c r="J1316">
        <v>52.609299999999998</v>
      </c>
      <c r="K1316">
        <v>99.879800000000003</v>
      </c>
      <c r="L1316">
        <f t="shared" si="40"/>
        <v>-0.58544409470834402</v>
      </c>
      <c r="M1316">
        <f t="shared" si="41"/>
        <v>72.184849999999997</v>
      </c>
    </row>
    <row r="1317" spans="1:13" x14ac:dyDescent="0.2">
      <c r="A1317" t="s">
        <v>1326</v>
      </c>
      <c r="B1317">
        <v>11.988799999999999</v>
      </c>
      <c r="C1317">
        <v>6.5465</v>
      </c>
      <c r="D1317">
        <v>14.519550000000001</v>
      </c>
      <c r="E1317" s="1">
        <v>8.0533392854699993E-5</v>
      </c>
      <c r="F1317" s="1">
        <v>8.2895964871500002E-8</v>
      </c>
      <c r="G1317">
        <v>5.6046085977000002E-4</v>
      </c>
      <c r="H1317">
        <v>1.00102</v>
      </c>
      <c r="I1317">
        <v>1.00102</v>
      </c>
      <c r="J1317">
        <v>1.00102</v>
      </c>
      <c r="K1317">
        <v>1.00102</v>
      </c>
      <c r="L1317">
        <f t="shared" si="40"/>
        <v>-0.2763094793204407</v>
      </c>
      <c r="M1317">
        <f t="shared" si="41"/>
        <v>1.00102</v>
      </c>
    </row>
    <row r="1318" spans="1:13" x14ac:dyDescent="0.2">
      <c r="A1318" t="s">
        <v>1327</v>
      </c>
      <c r="B1318">
        <v>19.563600000000001</v>
      </c>
      <c r="C1318">
        <v>21.920400000000001</v>
      </c>
      <c r="D1318">
        <v>24.164899999999999</v>
      </c>
      <c r="E1318">
        <v>0.244867077302</v>
      </c>
      <c r="F1318">
        <v>0.46926562886299999</v>
      </c>
      <c r="G1318">
        <v>1.7856861351500001E-2</v>
      </c>
      <c r="H1318">
        <v>54.166400000000003</v>
      </c>
      <c r="I1318">
        <v>1.00102</v>
      </c>
      <c r="J1318">
        <v>4.0040899999999997</v>
      </c>
      <c r="K1318">
        <v>1.55715</v>
      </c>
      <c r="L1318">
        <f t="shared" si="40"/>
        <v>-0.30474115201615037</v>
      </c>
      <c r="M1318">
        <f t="shared" si="41"/>
        <v>27.58371</v>
      </c>
    </row>
    <row r="1319" spans="1:13" x14ac:dyDescent="0.2">
      <c r="A1319" t="s">
        <v>1328</v>
      </c>
      <c r="B1319">
        <v>11.694599999999999</v>
      </c>
      <c r="C1319">
        <v>3.76945</v>
      </c>
      <c r="D1319">
        <v>10.744400000000001</v>
      </c>
      <c r="E1319" s="1">
        <v>2.61005803689E-18</v>
      </c>
      <c r="F1319" s="1">
        <v>2.5846718723099999E-20</v>
      </c>
      <c r="G1319">
        <v>1.1956944588700001E-2</v>
      </c>
      <c r="H1319">
        <v>662.78800000000001</v>
      </c>
      <c r="I1319">
        <v>511.07799999999997</v>
      </c>
      <c r="J1319">
        <v>530.09699999999998</v>
      </c>
      <c r="K1319">
        <v>474.93</v>
      </c>
      <c r="L1319">
        <f t="shared" si="40"/>
        <v>0.12225759631920455</v>
      </c>
      <c r="M1319">
        <f t="shared" si="41"/>
        <v>586.93299999999999</v>
      </c>
    </row>
    <row r="1320" spans="1:13" x14ac:dyDescent="0.2">
      <c r="A1320" t="s">
        <v>1329</v>
      </c>
      <c r="B1320">
        <v>6.0056000000000003</v>
      </c>
      <c r="C1320">
        <v>4.6285499999999997</v>
      </c>
      <c r="D1320">
        <v>5.7167500000000002</v>
      </c>
      <c r="E1320" s="1">
        <v>3.4814845275700002E-5</v>
      </c>
      <c r="F1320">
        <v>1.6139657522400001E-4</v>
      </c>
      <c r="G1320">
        <v>0.90343226154699996</v>
      </c>
      <c r="H1320">
        <v>1227.48</v>
      </c>
      <c r="I1320">
        <v>1128.82</v>
      </c>
      <c r="J1320">
        <v>1037.3900000000001</v>
      </c>
      <c r="K1320">
        <v>1120.81</v>
      </c>
      <c r="L1320">
        <f t="shared" si="40"/>
        <v>7.1113187158561075E-2</v>
      </c>
      <c r="M1320">
        <f t="shared" si="41"/>
        <v>1178.1500000000001</v>
      </c>
    </row>
    <row r="1321" spans="1:13" x14ac:dyDescent="0.2">
      <c r="A1321" t="s">
        <v>1330</v>
      </c>
      <c r="B1321">
        <v>11.1348</v>
      </c>
      <c r="C1321">
        <v>9.1828500000000002</v>
      </c>
      <c r="D1321">
        <v>16.383800000000001</v>
      </c>
      <c r="E1321">
        <v>2.6149604725099999E-4</v>
      </c>
      <c r="F1321" s="1">
        <v>1.5289857569100001E-18</v>
      </c>
      <c r="G1321" s="1">
        <v>4.12021420911E-15</v>
      </c>
      <c r="H1321">
        <v>3.7816399999999999</v>
      </c>
      <c r="I1321">
        <v>26.137799999999999</v>
      </c>
      <c r="J1321">
        <v>1.00102</v>
      </c>
      <c r="K1321">
        <v>44.489899999999999</v>
      </c>
      <c r="L1321">
        <f t="shared" si="40"/>
        <v>-0.55719436422484703</v>
      </c>
      <c r="M1321">
        <f t="shared" si="41"/>
        <v>14.959719999999999</v>
      </c>
    </row>
    <row r="1322" spans="1:13" x14ac:dyDescent="0.2">
      <c r="A1322" t="s">
        <v>1331</v>
      </c>
      <c r="B1322">
        <v>8.827</v>
      </c>
      <c r="C1322">
        <v>8.8534000000000006</v>
      </c>
      <c r="D1322">
        <v>7.5393999999999997</v>
      </c>
      <c r="E1322">
        <v>0.44046912561099999</v>
      </c>
      <c r="F1322" s="1">
        <v>5.7238854090899997E-5</v>
      </c>
      <c r="G1322" s="1">
        <v>2.8047455733399999E-6</v>
      </c>
      <c r="H1322">
        <v>1706.85</v>
      </c>
      <c r="I1322">
        <v>1549.58</v>
      </c>
      <c r="J1322">
        <v>1292.6500000000001</v>
      </c>
      <c r="K1322">
        <v>1698.4</v>
      </c>
      <c r="L1322">
        <f t="shared" si="40"/>
        <v>0.22747348211671461</v>
      </c>
      <c r="M1322">
        <f t="shared" si="41"/>
        <v>1628.2149999999999</v>
      </c>
    </row>
    <row r="1323" spans="1:13" x14ac:dyDescent="0.2">
      <c r="A1323" t="s">
        <v>1332</v>
      </c>
      <c r="B1323">
        <v>17.484500000000001</v>
      </c>
      <c r="C1323">
        <v>6.6867000000000001</v>
      </c>
      <c r="D1323">
        <v>10.52365</v>
      </c>
      <c r="E1323" s="1">
        <v>2.1381723150900001E-21</v>
      </c>
      <c r="F1323" s="1">
        <v>1.05150788111E-9</v>
      </c>
      <c r="G1323" s="1">
        <v>1.42258000111E-15</v>
      </c>
      <c r="H1323">
        <v>1129.49</v>
      </c>
      <c r="I1323">
        <v>1031.94</v>
      </c>
      <c r="J1323">
        <v>1056.19</v>
      </c>
      <c r="K1323">
        <v>1166.52</v>
      </c>
      <c r="L1323">
        <f t="shared" si="40"/>
        <v>0.73244136757299361</v>
      </c>
      <c r="M1323">
        <f t="shared" si="41"/>
        <v>1080.7150000000001</v>
      </c>
    </row>
    <row r="1324" spans="1:13" x14ac:dyDescent="0.2">
      <c r="A1324" t="s">
        <v>1333</v>
      </c>
      <c r="B1324">
        <v>1.8674999999999999</v>
      </c>
      <c r="C1324">
        <v>1.61375</v>
      </c>
      <c r="D1324">
        <v>1.3472500000000001</v>
      </c>
      <c r="E1324" s="1">
        <v>6.4717718269099997E-5</v>
      </c>
      <c r="F1324" s="1">
        <v>6.3578622704999998E-5</v>
      </c>
      <c r="G1324" s="1">
        <v>4.8775794406699999E-14</v>
      </c>
      <c r="H1324">
        <v>1174.53</v>
      </c>
      <c r="I1324">
        <v>1135.1600000000001</v>
      </c>
      <c r="J1324">
        <v>1194.33</v>
      </c>
      <c r="K1324">
        <v>1241.05</v>
      </c>
      <c r="L1324">
        <f t="shared" si="40"/>
        <v>0.4710906562868527</v>
      </c>
      <c r="M1324">
        <f t="shared" si="41"/>
        <v>1154.845</v>
      </c>
    </row>
    <row r="1325" spans="1:13" x14ac:dyDescent="0.2">
      <c r="A1325" t="s">
        <v>1334</v>
      </c>
      <c r="B1325">
        <v>3.7035</v>
      </c>
      <c r="C1325">
        <v>3.4761500000000001</v>
      </c>
      <c r="D1325">
        <v>5.1811999999999996</v>
      </c>
      <c r="E1325">
        <v>0.196265401836</v>
      </c>
      <c r="F1325" s="1">
        <v>1.3748608492999999E-6</v>
      </c>
      <c r="G1325" s="1">
        <v>4.2576669945199997E-6</v>
      </c>
      <c r="H1325">
        <v>13.2357</v>
      </c>
      <c r="I1325">
        <v>20.798999999999999</v>
      </c>
      <c r="J1325">
        <v>10.4551</v>
      </c>
      <c r="K1325">
        <v>1.00102</v>
      </c>
      <c r="L1325">
        <f t="shared" si="40"/>
        <v>-0.48439693707117326</v>
      </c>
      <c r="M1325">
        <f t="shared" si="41"/>
        <v>17.01735</v>
      </c>
    </row>
    <row r="1326" spans="1:13" x14ac:dyDescent="0.2">
      <c r="A1326" t="s">
        <v>1335</v>
      </c>
      <c r="B1326">
        <v>19.661000000000001</v>
      </c>
      <c r="C1326">
        <v>16.17905</v>
      </c>
      <c r="D1326">
        <v>20.611650000000001</v>
      </c>
      <c r="E1326" s="1">
        <v>8.1763706013799997E-7</v>
      </c>
      <c r="F1326" s="1">
        <v>2.83049647457E-8</v>
      </c>
      <c r="G1326">
        <v>0.118919939371</v>
      </c>
      <c r="H1326">
        <v>533.21100000000001</v>
      </c>
      <c r="I1326">
        <v>482.60399999999998</v>
      </c>
      <c r="J1326">
        <v>466.69900000000001</v>
      </c>
      <c r="K1326">
        <v>453.12900000000002</v>
      </c>
      <c r="L1326">
        <f t="shared" si="40"/>
        <v>-6.8123297794478385E-2</v>
      </c>
      <c r="M1326">
        <f t="shared" si="41"/>
        <v>507.90750000000003</v>
      </c>
    </row>
    <row r="1327" spans="1:13" x14ac:dyDescent="0.2">
      <c r="A1327" t="s">
        <v>1336</v>
      </c>
      <c r="B1327">
        <v>1.8603000000000001</v>
      </c>
      <c r="C1327">
        <v>2.9592999999999998</v>
      </c>
      <c r="D1327">
        <v>2.1675499999999999</v>
      </c>
      <c r="E1327" s="1">
        <v>6.9594780894700004E-21</v>
      </c>
      <c r="F1327" s="1">
        <v>9.5529085710000006E-15</v>
      </c>
      <c r="G1327">
        <v>6.67181078411E-4</v>
      </c>
      <c r="H1327">
        <v>491.83600000000001</v>
      </c>
      <c r="I1327">
        <v>400.74299999999999</v>
      </c>
      <c r="J1327">
        <v>388.84199999999998</v>
      </c>
      <c r="K1327">
        <v>351.47</v>
      </c>
      <c r="L1327">
        <f t="shared" si="40"/>
        <v>-0.22052997790737083</v>
      </c>
      <c r="M1327">
        <f t="shared" si="41"/>
        <v>446.28949999999998</v>
      </c>
    </row>
    <row r="1328" spans="1:13" x14ac:dyDescent="0.2">
      <c r="A1328" t="s">
        <v>1337</v>
      </c>
      <c r="B1328">
        <v>0.15190000000000001</v>
      </c>
      <c r="C1328">
        <v>0.45884999999999998</v>
      </c>
      <c r="D1328">
        <v>0.15529999999999999</v>
      </c>
      <c r="E1328" s="1">
        <v>1.6501524758100001E-21</v>
      </c>
      <c r="F1328" s="1">
        <v>2.0268939051200001E-15</v>
      </c>
      <c r="G1328">
        <v>0.66836487065799999</v>
      </c>
      <c r="H1328">
        <v>764.67</v>
      </c>
      <c r="I1328">
        <v>696.04399999999998</v>
      </c>
      <c r="J1328">
        <v>700.60400000000004</v>
      </c>
      <c r="K1328">
        <v>698.82500000000005</v>
      </c>
      <c r="L1328">
        <f t="shared" si="40"/>
        <v>-3.1935959885217677E-2</v>
      </c>
      <c r="M1328">
        <f t="shared" si="41"/>
        <v>730.35699999999997</v>
      </c>
    </row>
    <row r="1329" spans="1:13" x14ac:dyDescent="0.2">
      <c r="A1329" t="s">
        <v>1338</v>
      </c>
      <c r="B1329">
        <v>3.3256999999999999</v>
      </c>
      <c r="C1329">
        <v>5.0709499999999998</v>
      </c>
      <c r="D1329">
        <v>3.4460500000000001</v>
      </c>
      <c r="E1329" s="1">
        <v>1.75714118556E-16</v>
      </c>
      <c r="F1329" s="1">
        <v>2.44980989156E-11</v>
      </c>
      <c r="G1329">
        <v>0.30733082462799999</v>
      </c>
      <c r="H1329">
        <v>108.55500000000001</v>
      </c>
      <c r="I1329">
        <v>122.014</v>
      </c>
      <c r="J1329">
        <v>64.621600000000001</v>
      </c>
      <c r="K1329">
        <v>96.765500000000003</v>
      </c>
      <c r="L1329">
        <f t="shared" si="40"/>
        <v>-5.1285600385803154E-2</v>
      </c>
      <c r="M1329">
        <f t="shared" si="41"/>
        <v>115.28450000000001</v>
      </c>
    </row>
    <row r="1330" spans="1:13" x14ac:dyDescent="0.2">
      <c r="A1330" t="s">
        <v>1339</v>
      </c>
      <c r="B1330">
        <v>1.4448000000000001</v>
      </c>
      <c r="C1330">
        <v>1.3115000000000001</v>
      </c>
      <c r="D1330">
        <v>2.0015499999999999</v>
      </c>
      <c r="E1330">
        <v>4.0694092078800002E-2</v>
      </c>
      <c r="F1330" s="1">
        <v>2.87648284614E-8</v>
      </c>
      <c r="G1330">
        <v>2.5546969736399999E-2</v>
      </c>
      <c r="H1330">
        <v>108.333</v>
      </c>
      <c r="I1330">
        <v>23.134699999999999</v>
      </c>
      <c r="J1330">
        <v>11.1225</v>
      </c>
      <c r="K1330">
        <v>37.593899999999998</v>
      </c>
      <c r="L1330">
        <f t="shared" si="40"/>
        <v>-0.47024785768964611</v>
      </c>
      <c r="M1330">
        <f t="shared" si="41"/>
        <v>65.733850000000004</v>
      </c>
    </row>
    <row r="1331" spans="1:13" x14ac:dyDescent="0.2">
      <c r="A1331" t="s">
        <v>1340</v>
      </c>
      <c r="B1331">
        <v>18.284400000000002</v>
      </c>
      <c r="C1331">
        <v>18.6511</v>
      </c>
      <c r="D1331">
        <v>19.939699999999998</v>
      </c>
      <c r="E1331">
        <v>0.35567729487299998</v>
      </c>
      <c r="F1331">
        <v>0.103715168345</v>
      </c>
      <c r="G1331">
        <v>8.6100053089999996E-3</v>
      </c>
      <c r="H1331">
        <v>364.15</v>
      </c>
      <c r="I1331">
        <v>245.25</v>
      </c>
      <c r="J1331">
        <v>372.49200000000002</v>
      </c>
      <c r="K1331">
        <v>313.87599999999998</v>
      </c>
      <c r="L1331">
        <f t="shared" si="40"/>
        <v>-0.12503041840828694</v>
      </c>
      <c r="M1331">
        <f t="shared" si="41"/>
        <v>304.7</v>
      </c>
    </row>
    <row r="1332" spans="1:13" x14ac:dyDescent="0.2">
      <c r="A1332" t="s">
        <v>1341</v>
      </c>
      <c r="B1332">
        <v>7.4833999999999996</v>
      </c>
      <c r="C1332">
        <v>11.197100000000001</v>
      </c>
      <c r="D1332">
        <v>4.7957999999999998</v>
      </c>
      <c r="E1332">
        <v>1.1213419286400001E-4</v>
      </c>
      <c r="F1332" s="1">
        <v>7.6620558454600002E-10</v>
      </c>
      <c r="G1332" s="1">
        <v>2.81866177884E-5</v>
      </c>
      <c r="H1332">
        <v>920.71799999999996</v>
      </c>
      <c r="I1332">
        <v>912.26499999999999</v>
      </c>
      <c r="J1332">
        <v>716.17600000000004</v>
      </c>
      <c r="K1332">
        <v>757.21799999999996</v>
      </c>
      <c r="L1332">
        <f t="shared" si="40"/>
        <v>0.64192239652350258</v>
      </c>
      <c r="M1332">
        <f t="shared" si="41"/>
        <v>916.49149999999997</v>
      </c>
    </row>
    <row r="1333" spans="1:13" x14ac:dyDescent="0.2">
      <c r="A1333" t="s">
        <v>1342</v>
      </c>
      <c r="B1333">
        <v>3.4281000000000001</v>
      </c>
      <c r="C1333">
        <v>2.0660500000000002</v>
      </c>
      <c r="D1333">
        <v>2.2967499999999998</v>
      </c>
      <c r="E1333" s="1">
        <v>4.3827792625699999E-7</v>
      </c>
      <c r="F1333">
        <v>7.36018643955E-3</v>
      </c>
      <c r="G1333" s="1">
        <v>1.155411903E-5</v>
      </c>
      <c r="H1333">
        <v>1878.92</v>
      </c>
      <c r="I1333">
        <v>1651.35</v>
      </c>
      <c r="J1333">
        <v>1471.17</v>
      </c>
      <c r="K1333">
        <v>1773.7</v>
      </c>
      <c r="L1333">
        <f t="shared" si="40"/>
        <v>0.57781536577218284</v>
      </c>
      <c r="M1333">
        <f t="shared" si="41"/>
        <v>1765.135</v>
      </c>
    </row>
    <row r="1334" spans="1:13" x14ac:dyDescent="0.2">
      <c r="A1334" t="s">
        <v>1343</v>
      </c>
      <c r="B1334">
        <v>12.377800000000001</v>
      </c>
      <c r="C1334">
        <v>13.139699999999999</v>
      </c>
      <c r="D1334">
        <v>13.43605</v>
      </c>
      <c r="E1334">
        <v>0.13472042918999999</v>
      </c>
      <c r="F1334">
        <v>0.44451177682100002</v>
      </c>
      <c r="G1334">
        <v>2.2872732091399998E-2</v>
      </c>
      <c r="H1334">
        <v>18.2409</v>
      </c>
      <c r="I1334">
        <v>90.536900000000003</v>
      </c>
      <c r="J1334">
        <v>157.828</v>
      </c>
      <c r="K1334">
        <v>98.99</v>
      </c>
      <c r="L1334">
        <f t="shared" si="40"/>
        <v>-0.11835415320451803</v>
      </c>
      <c r="M1334">
        <f t="shared" si="41"/>
        <v>54.3889</v>
      </c>
    </row>
    <row r="1335" spans="1:13" x14ac:dyDescent="0.2">
      <c r="A1335" t="s">
        <v>1344</v>
      </c>
      <c r="B1335">
        <v>6.8083999999999998</v>
      </c>
      <c r="C1335">
        <v>10.8858</v>
      </c>
      <c r="D1335">
        <v>5.8674999999999997</v>
      </c>
      <c r="E1335" s="1">
        <v>4.1342025705100004E-12</v>
      </c>
      <c r="F1335" s="1">
        <v>5.7169117091200003E-19</v>
      </c>
      <c r="G1335">
        <v>1.0564138548599999E-2</v>
      </c>
      <c r="H1335">
        <v>175.179</v>
      </c>
      <c r="I1335">
        <v>89.202200000000005</v>
      </c>
      <c r="J1335">
        <v>177.96</v>
      </c>
      <c r="K1335">
        <v>236.57499999999999</v>
      </c>
      <c r="L1335">
        <f t="shared" si="40"/>
        <v>0.21456986247638216</v>
      </c>
      <c r="M1335">
        <f t="shared" si="41"/>
        <v>132.19060000000002</v>
      </c>
    </row>
    <row r="1336" spans="1:13" x14ac:dyDescent="0.2">
      <c r="A1336" t="s">
        <v>1345</v>
      </c>
      <c r="B1336">
        <v>5.8611000000000004</v>
      </c>
      <c r="C1336">
        <v>4.5810000000000004</v>
      </c>
      <c r="D1336">
        <v>5.1496000000000004</v>
      </c>
      <c r="E1336">
        <v>1.09712087922E-2</v>
      </c>
      <c r="F1336">
        <v>0.90783277966700004</v>
      </c>
      <c r="G1336">
        <v>1.7767935142700001E-3</v>
      </c>
      <c r="H1336">
        <v>1031.5</v>
      </c>
      <c r="I1336">
        <v>892.91200000000003</v>
      </c>
      <c r="J1336">
        <v>940.62699999999995</v>
      </c>
      <c r="K1336">
        <v>883.56899999999996</v>
      </c>
      <c r="L1336">
        <f t="shared" si="40"/>
        <v>0.18671107833511696</v>
      </c>
      <c r="M1336">
        <f t="shared" si="41"/>
        <v>962.20600000000002</v>
      </c>
    </row>
    <row r="1337" spans="1:13" x14ac:dyDescent="0.2">
      <c r="A1337" t="s">
        <v>1346</v>
      </c>
      <c r="B1337">
        <v>24.364000000000001</v>
      </c>
      <c r="C1337">
        <v>9.8287499999999994</v>
      </c>
      <c r="D1337">
        <v>36.3919</v>
      </c>
      <c r="E1337" s="1">
        <v>5.9575265801599995E-10</v>
      </c>
      <c r="F1337" s="1">
        <v>2.0901891722700001E-14</v>
      </c>
      <c r="G1337">
        <v>1.96114690385E-3</v>
      </c>
      <c r="H1337">
        <v>112.559</v>
      </c>
      <c r="I1337">
        <v>3.4479700000000002</v>
      </c>
      <c r="J1337">
        <v>100.43600000000001</v>
      </c>
      <c r="K1337">
        <v>9.6765500000000007</v>
      </c>
      <c r="L1337">
        <f t="shared" si="40"/>
        <v>-0.57886636588333806</v>
      </c>
      <c r="M1337">
        <f t="shared" si="41"/>
        <v>58.003484999999998</v>
      </c>
    </row>
    <row r="1338" spans="1:13" x14ac:dyDescent="0.2">
      <c r="A1338" t="s">
        <v>1347</v>
      </c>
      <c r="B1338">
        <v>3.3426</v>
      </c>
      <c r="C1338">
        <v>2.2299000000000002</v>
      </c>
      <c r="D1338">
        <v>4.2534000000000001</v>
      </c>
      <c r="E1338">
        <v>6.9489692251899996E-3</v>
      </c>
      <c r="F1338">
        <v>1.7564846953899999E-2</v>
      </c>
      <c r="G1338">
        <v>0.23586044765700001</v>
      </c>
      <c r="H1338">
        <v>936.40099999999995</v>
      </c>
      <c r="I1338">
        <v>816.05600000000004</v>
      </c>
      <c r="J1338">
        <v>683.92100000000005</v>
      </c>
      <c r="K1338">
        <v>793.47699999999998</v>
      </c>
      <c r="L1338">
        <f t="shared" si="40"/>
        <v>-0.34764581403842604</v>
      </c>
      <c r="M1338">
        <f t="shared" si="41"/>
        <v>876.22849999999994</v>
      </c>
    </row>
    <row r="1339" spans="1:13" x14ac:dyDescent="0.2">
      <c r="A1339" t="s">
        <v>1348</v>
      </c>
      <c r="B1339">
        <v>10.887700000000001</v>
      </c>
      <c r="C1339">
        <v>22.292999999999999</v>
      </c>
      <c r="D1339">
        <v>18.338950000000001</v>
      </c>
      <c r="E1339" s="1">
        <v>1.3810106851899999E-41</v>
      </c>
      <c r="F1339">
        <v>4.9092536406600003E-2</v>
      </c>
      <c r="G1339" s="1">
        <v>2.3116613099799999E-18</v>
      </c>
      <c r="H1339">
        <v>1.00102</v>
      </c>
      <c r="I1339">
        <v>69.6267</v>
      </c>
      <c r="J1339">
        <v>22.689800000000002</v>
      </c>
      <c r="K1339">
        <v>3.11429</v>
      </c>
      <c r="L1339">
        <f t="shared" si="40"/>
        <v>-0.75221181908272261</v>
      </c>
      <c r="M1339">
        <f t="shared" si="41"/>
        <v>35.313859999999998</v>
      </c>
    </row>
    <row r="1340" spans="1:13" x14ac:dyDescent="0.2">
      <c r="A1340" t="s">
        <v>1349</v>
      </c>
      <c r="B1340">
        <v>21.779199999999999</v>
      </c>
      <c r="C1340">
        <v>31.10135</v>
      </c>
      <c r="D1340">
        <v>23.06475</v>
      </c>
      <c r="E1340" s="1">
        <v>1.76138111875E-10</v>
      </c>
      <c r="F1340">
        <v>9.3017932433200005E-3</v>
      </c>
      <c r="G1340">
        <v>3.03345562143E-2</v>
      </c>
      <c r="H1340">
        <v>1380.41</v>
      </c>
      <c r="I1340">
        <v>1309.56</v>
      </c>
      <c r="J1340">
        <v>1228.7</v>
      </c>
      <c r="K1340">
        <v>1366.17</v>
      </c>
      <c r="L1340">
        <f t="shared" si="40"/>
        <v>-8.2738693515090486E-2</v>
      </c>
      <c r="M1340">
        <f t="shared" si="41"/>
        <v>1344.9850000000001</v>
      </c>
    </row>
    <row r="1341" spans="1:13" x14ac:dyDescent="0.2">
      <c r="A1341" t="s">
        <v>1350</v>
      </c>
      <c r="B1341">
        <v>16.8489</v>
      </c>
      <c r="C1341">
        <v>6.9596</v>
      </c>
      <c r="D1341">
        <v>11.73475</v>
      </c>
      <c r="E1341" s="1">
        <v>6.0738203574099997E-15</v>
      </c>
      <c r="F1341" s="1">
        <v>9.4097189695499999E-7</v>
      </c>
      <c r="G1341" s="1">
        <v>4.81925297623E-7</v>
      </c>
      <c r="H1341">
        <v>782.35500000000002</v>
      </c>
      <c r="I1341">
        <v>677.803</v>
      </c>
      <c r="J1341">
        <v>742.09100000000001</v>
      </c>
      <c r="K1341">
        <v>790.80799999999999</v>
      </c>
      <c r="L1341">
        <f t="shared" si="40"/>
        <v>0.5218672998021936</v>
      </c>
      <c r="M1341">
        <f t="shared" si="41"/>
        <v>730.07899999999995</v>
      </c>
    </row>
    <row r="1342" spans="1:13" x14ac:dyDescent="0.2">
      <c r="A1342" t="s">
        <v>1351</v>
      </c>
      <c r="B1342">
        <v>12.396800000000001</v>
      </c>
      <c r="C1342">
        <v>26.316400000000002</v>
      </c>
      <c r="D1342">
        <v>21.938800000000001</v>
      </c>
      <c r="E1342" s="1">
        <v>3.6302966407100002E-43</v>
      </c>
      <c r="F1342">
        <v>5.9324833621499998E-3</v>
      </c>
      <c r="G1342" s="1">
        <v>1.46910718405E-29</v>
      </c>
      <c r="H1342">
        <v>192.75200000000001</v>
      </c>
      <c r="I1342">
        <v>112.003</v>
      </c>
      <c r="J1342">
        <v>105.997</v>
      </c>
      <c r="K1342">
        <v>48.049100000000003</v>
      </c>
      <c r="L1342">
        <f t="shared" si="40"/>
        <v>-0.82351685175718947</v>
      </c>
      <c r="M1342">
        <f t="shared" si="41"/>
        <v>152.3775</v>
      </c>
    </row>
    <row r="1343" spans="1:13" x14ac:dyDescent="0.2">
      <c r="A1343" t="s">
        <v>1352</v>
      </c>
      <c r="B1343">
        <v>21.4986</v>
      </c>
      <c r="C1343">
        <v>17.330100000000002</v>
      </c>
      <c r="D1343">
        <v>17.590499999999999</v>
      </c>
      <c r="E1343" s="1">
        <v>9.9610085974800006E-6</v>
      </c>
      <c r="F1343">
        <v>0.78413289939300002</v>
      </c>
      <c r="G1343" s="1">
        <v>1.31273452334E-6</v>
      </c>
      <c r="H1343">
        <v>1476.62</v>
      </c>
      <c r="I1343">
        <v>1543.24</v>
      </c>
      <c r="J1343">
        <v>1487.41</v>
      </c>
      <c r="K1343">
        <v>1346.71</v>
      </c>
      <c r="L1343">
        <f t="shared" si="40"/>
        <v>0.28944622264094688</v>
      </c>
      <c r="M1343">
        <f t="shared" si="41"/>
        <v>1509.9299999999998</v>
      </c>
    </row>
    <row r="1344" spans="1:13" x14ac:dyDescent="0.2">
      <c r="A1344" t="s">
        <v>1353</v>
      </c>
      <c r="B1344">
        <v>27.321899999999999</v>
      </c>
      <c r="C1344">
        <v>10.52145</v>
      </c>
      <c r="D1344">
        <v>36.800899999999999</v>
      </c>
      <c r="E1344" s="1">
        <v>2.14201075789E-10</v>
      </c>
      <c r="F1344" s="1">
        <v>2.3986193732400002E-18</v>
      </c>
      <c r="G1344">
        <v>7.1997035192599996E-4</v>
      </c>
      <c r="H1344">
        <v>224.45099999999999</v>
      </c>
      <c r="I1344">
        <v>320.43799999999999</v>
      </c>
      <c r="J1344">
        <v>262.49</v>
      </c>
      <c r="K1344">
        <v>237.68700000000001</v>
      </c>
      <c r="L1344">
        <f t="shared" si="40"/>
        <v>-0.42968323517170015</v>
      </c>
      <c r="M1344">
        <f t="shared" si="41"/>
        <v>272.44450000000001</v>
      </c>
    </row>
    <row r="1345" spans="1:13" x14ac:dyDescent="0.2">
      <c r="A1345" t="s">
        <v>1354</v>
      </c>
      <c r="B1345">
        <v>3.4729999999999999</v>
      </c>
      <c r="C1345">
        <v>1.28085</v>
      </c>
      <c r="D1345">
        <v>5.4829499999999998</v>
      </c>
      <c r="E1345" s="1">
        <v>6.2687024026900001E-7</v>
      </c>
      <c r="F1345" s="1">
        <v>6.9175199772899997E-6</v>
      </c>
      <c r="G1345">
        <v>3.2861199449399997E-2</v>
      </c>
      <c r="H1345">
        <v>10.5663</v>
      </c>
      <c r="I1345">
        <v>4.4489900000000002</v>
      </c>
      <c r="J1345">
        <v>1.00102</v>
      </c>
      <c r="K1345">
        <v>1.00102</v>
      </c>
      <c r="L1345">
        <f t="shared" si="40"/>
        <v>-0.65876990678103098</v>
      </c>
      <c r="M1345">
        <f t="shared" si="41"/>
        <v>7.5076450000000001</v>
      </c>
    </row>
    <row r="1346" spans="1:13" x14ac:dyDescent="0.2">
      <c r="A1346" t="s">
        <v>1355</v>
      </c>
      <c r="B1346">
        <v>10.5783</v>
      </c>
      <c r="C1346">
        <v>35.983150000000002</v>
      </c>
      <c r="D1346">
        <v>7.4275000000000002</v>
      </c>
      <c r="E1346" s="1">
        <v>1.3690289837099999E-13</v>
      </c>
      <c r="F1346" s="1">
        <v>4.6332701129900002E-18</v>
      </c>
      <c r="G1346">
        <v>5.7928036589899995E-4</v>
      </c>
      <c r="H1346">
        <v>795.81299999999999</v>
      </c>
      <c r="I1346">
        <v>760.33199999999999</v>
      </c>
      <c r="J1346">
        <v>625.52800000000002</v>
      </c>
      <c r="K1346">
        <v>664.01099999999997</v>
      </c>
      <c r="L1346">
        <f t="shared" si="40"/>
        <v>0.51015919064990878</v>
      </c>
      <c r="M1346">
        <f t="shared" si="41"/>
        <v>778.07249999999999</v>
      </c>
    </row>
    <row r="1347" spans="1:13" x14ac:dyDescent="0.2">
      <c r="A1347" t="s">
        <v>1356</v>
      </c>
      <c r="B1347">
        <v>103.77679999999999</v>
      </c>
      <c r="C1347">
        <v>61.0336</v>
      </c>
      <c r="D1347">
        <v>56.641150000000003</v>
      </c>
      <c r="E1347" s="1">
        <v>1.30063854645E-21</v>
      </c>
      <c r="F1347">
        <v>4.5564133093699997E-3</v>
      </c>
      <c r="G1347" s="1">
        <v>1.1657336460500001E-36</v>
      </c>
      <c r="H1347">
        <v>1906.5</v>
      </c>
      <c r="I1347">
        <v>1682.16</v>
      </c>
      <c r="J1347">
        <v>1675.04</v>
      </c>
      <c r="K1347">
        <v>2068</v>
      </c>
      <c r="L1347">
        <f t="shared" ref="L1347:L1354" si="42">LOG(B1347/D1347,2)</f>
        <v>0.87356149334097399</v>
      </c>
      <c r="M1347">
        <f t="shared" ref="M1347:M1354" si="43">AVERAGE(H1347:I1347)</f>
        <v>1794.33</v>
      </c>
    </row>
    <row r="1348" spans="1:13" x14ac:dyDescent="0.2">
      <c r="A1348" t="s">
        <v>1357</v>
      </c>
      <c r="B1348">
        <v>2.4615999999999998</v>
      </c>
      <c r="C1348">
        <v>2.0030999999999999</v>
      </c>
      <c r="D1348">
        <v>2.93</v>
      </c>
      <c r="E1348" s="1">
        <v>5.8309347634299998E-8</v>
      </c>
      <c r="F1348" s="1">
        <v>2.7136060381E-19</v>
      </c>
      <c r="G1348" s="1">
        <v>1.3396125984399999E-5</v>
      </c>
      <c r="H1348">
        <v>213.21799999999999</v>
      </c>
      <c r="I1348">
        <v>196.97900000000001</v>
      </c>
      <c r="J1348">
        <v>384.39299999999997</v>
      </c>
      <c r="K1348">
        <v>287.62700000000001</v>
      </c>
      <c r="L1348">
        <f t="shared" si="42"/>
        <v>-0.25130431586342811</v>
      </c>
      <c r="M1348">
        <f t="shared" si="43"/>
        <v>205.0985</v>
      </c>
    </row>
    <row r="1349" spans="1:13" x14ac:dyDescent="0.2">
      <c r="A1349" t="s">
        <v>1358</v>
      </c>
      <c r="B1349">
        <v>4.2241</v>
      </c>
      <c r="C1349">
        <v>5.3263499999999997</v>
      </c>
      <c r="D1349">
        <v>4.1739499999999996</v>
      </c>
      <c r="E1349">
        <v>1.5302884282499999E-4</v>
      </c>
      <c r="F1349" s="1">
        <v>2.0956463082E-5</v>
      </c>
      <c r="G1349">
        <v>0.79820917439000005</v>
      </c>
      <c r="H1349">
        <v>1.00102</v>
      </c>
      <c r="I1349">
        <v>1.00102</v>
      </c>
      <c r="J1349">
        <v>1.00102</v>
      </c>
      <c r="K1349">
        <v>1.00102</v>
      </c>
      <c r="L1349">
        <f t="shared" si="42"/>
        <v>1.7230670534287881E-2</v>
      </c>
      <c r="M1349">
        <f t="shared" si="43"/>
        <v>1.00102</v>
      </c>
    </row>
    <row r="1350" spans="1:13" x14ac:dyDescent="0.2">
      <c r="A1350" t="s">
        <v>1359</v>
      </c>
      <c r="B1350">
        <v>6.8251999999999997</v>
      </c>
      <c r="C1350">
        <v>4.5153499999999998</v>
      </c>
      <c r="D1350">
        <v>6.4316500000000003</v>
      </c>
      <c r="E1350" s="1">
        <v>6.6813960655700002E-22</v>
      </c>
      <c r="F1350" s="1">
        <v>4.2921127625099998E-20</v>
      </c>
      <c r="G1350">
        <v>8.3755028876099998E-4</v>
      </c>
      <c r="H1350">
        <v>427.77</v>
      </c>
      <c r="I1350">
        <v>423.65499999999997</v>
      </c>
      <c r="J1350">
        <v>317.65800000000002</v>
      </c>
      <c r="K1350">
        <v>353.13799999999998</v>
      </c>
      <c r="L1350">
        <f t="shared" si="42"/>
        <v>8.568242267073535E-2</v>
      </c>
      <c r="M1350">
        <f t="shared" si="43"/>
        <v>425.71249999999998</v>
      </c>
    </row>
    <row r="1351" spans="1:13" x14ac:dyDescent="0.2">
      <c r="A1351" t="s">
        <v>1360</v>
      </c>
      <c r="B1351">
        <v>8.4032</v>
      </c>
      <c r="C1351">
        <v>7.1585999999999999</v>
      </c>
      <c r="D1351">
        <v>7.7522000000000002</v>
      </c>
      <c r="E1351">
        <v>1.2438436958900001E-4</v>
      </c>
      <c r="F1351">
        <v>0.20892925672500001</v>
      </c>
      <c r="G1351">
        <v>3.7559105642500002E-4</v>
      </c>
      <c r="H1351">
        <v>644.10199999999998</v>
      </c>
      <c r="I1351">
        <v>739.42200000000003</v>
      </c>
      <c r="J1351">
        <v>529.65200000000004</v>
      </c>
      <c r="K1351">
        <v>718.178</v>
      </c>
      <c r="L1351">
        <f t="shared" si="42"/>
        <v>0.11633302983630024</v>
      </c>
      <c r="M1351">
        <f t="shared" si="43"/>
        <v>691.76199999999994</v>
      </c>
    </row>
    <row r="1352" spans="1:13" x14ac:dyDescent="0.2">
      <c r="A1352" t="s">
        <v>1361</v>
      </c>
      <c r="B1352">
        <v>333.46890000000002</v>
      </c>
      <c r="C1352">
        <v>86.056550000000001</v>
      </c>
      <c r="D1352">
        <v>299.69920000000002</v>
      </c>
      <c r="E1352" s="1">
        <v>1.4041645533400001E-27</v>
      </c>
      <c r="F1352" s="1">
        <v>1.4185422120899999E-24</v>
      </c>
      <c r="G1352">
        <v>4.5698685822500001E-4</v>
      </c>
      <c r="H1352">
        <v>255.70599999999999</v>
      </c>
      <c r="I1352">
        <v>264.27</v>
      </c>
      <c r="J1352">
        <v>263.04599999999999</v>
      </c>
      <c r="K1352">
        <v>224.45099999999999</v>
      </c>
      <c r="L1352">
        <f t="shared" si="42"/>
        <v>0.15403698614873454</v>
      </c>
      <c r="M1352">
        <f t="shared" si="43"/>
        <v>259.988</v>
      </c>
    </row>
    <row r="1353" spans="1:13" x14ac:dyDescent="0.2">
      <c r="A1353" t="s">
        <v>1362</v>
      </c>
      <c r="B1353">
        <v>3.1328</v>
      </c>
      <c r="C1353">
        <v>3.76085</v>
      </c>
      <c r="D1353">
        <v>3.1389999999999998</v>
      </c>
      <c r="E1353">
        <v>3.3207811925E-3</v>
      </c>
      <c r="F1353">
        <v>2.5152117109599999E-4</v>
      </c>
      <c r="G1353">
        <v>0.74407794243199998</v>
      </c>
      <c r="H1353">
        <v>6.3398099999999999</v>
      </c>
      <c r="I1353">
        <v>2.11327</v>
      </c>
      <c r="J1353">
        <v>4.3377600000000003</v>
      </c>
      <c r="K1353">
        <v>11.456099999999999</v>
      </c>
      <c r="L1353">
        <f t="shared" si="42"/>
        <v>-2.8523588657824264E-3</v>
      </c>
      <c r="M1353">
        <f t="shared" si="43"/>
        <v>4.22654</v>
      </c>
    </row>
    <row r="1354" spans="1:13" x14ac:dyDescent="0.2">
      <c r="A1354" t="s">
        <v>1363</v>
      </c>
      <c r="B1354">
        <v>6.0084</v>
      </c>
      <c r="C1354">
        <v>2.6720000000000002</v>
      </c>
      <c r="D1354">
        <v>4.2807500000000003</v>
      </c>
      <c r="E1354" s="1">
        <v>1.54885600488E-10</v>
      </c>
      <c r="F1354" s="1">
        <v>2.2155946901299998E-5</v>
      </c>
      <c r="G1354">
        <v>2.3985604878100001E-4</v>
      </c>
      <c r="H1354">
        <v>435</v>
      </c>
      <c r="I1354">
        <v>407.63900000000001</v>
      </c>
      <c r="J1354">
        <v>284.06799999999998</v>
      </c>
      <c r="K1354">
        <v>346.91</v>
      </c>
      <c r="L1354">
        <f t="shared" si="42"/>
        <v>0.48911727806631172</v>
      </c>
      <c r="M1354">
        <f t="shared" si="43"/>
        <v>421.31950000000001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medianGeneExpression_KIRC_HIF2A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Alexander, Katherine</dc:creator>
  <cp:lastModifiedBy>Alexander, Katherine</cp:lastModifiedBy>
  <dcterms:created xsi:type="dcterms:W3CDTF">2023-06-13T20:17:14Z</dcterms:created>
  <dcterms:modified xsi:type="dcterms:W3CDTF">2023-06-13T20:33:20Z</dcterms:modified>
</cp:coreProperties>
</file>