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06CC4CC8-B1D1-42C7-AED0-679A136FB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48" r:id="rId1"/>
    <sheet name="2024" sheetId="47" r:id="rId2"/>
    <sheet name="2023" sheetId="46" r:id="rId3"/>
    <sheet name="2022" sheetId="45" r:id="rId4"/>
    <sheet name="2021" sheetId="44" r:id="rId5"/>
    <sheet name="2020" sheetId="43" r:id="rId6"/>
    <sheet name="2019" sheetId="42" r:id="rId7"/>
    <sheet name="2018" sheetId="41" r:id="rId8"/>
    <sheet name="2017" sheetId="40" r:id="rId9"/>
    <sheet name="2016" sheetId="39" r:id="rId10"/>
    <sheet name="2015" sheetId="38" r:id="rId11"/>
    <sheet name="2014" sheetId="37" r:id="rId12"/>
    <sheet name="2013" sheetId="36" r:id="rId13"/>
    <sheet name="2012" sheetId="35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47" l="1"/>
  <c r="J33" i="47" s="1"/>
  <c r="K33" i="47" s="1"/>
  <c r="I41" i="47"/>
  <c r="J41" i="47" s="1"/>
  <c r="K41" i="47" s="1"/>
  <c r="I42" i="47"/>
  <c r="J42" i="47" s="1"/>
  <c r="K42" i="47" s="1"/>
  <c r="I43" i="47"/>
  <c r="J43" i="47" s="1"/>
  <c r="K43" i="47" s="1"/>
  <c r="I44" i="47"/>
  <c r="J44" i="47" s="1"/>
  <c r="K44" i="47" s="1"/>
  <c r="I45" i="47"/>
  <c r="J45" i="47" s="1"/>
  <c r="K45" i="47" s="1"/>
  <c r="I56" i="47"/>
  <c r="J56" i="47" s="1"/>
  <c r="K56" i="47" s="1"/>
  <c r="I57" i="47"/>
  <c r="J57" i="47" s="1"/>
  <c r="K57" i="47" s="1"/>
  <c r="I65" i="47"/>
  <c r="J65" i="47" s="1"/>
  <c r="K65" i="47" s="1"/>
  <c r="I66" i="47"/>
  <c r="J66" i="47" s="1"/>
  <c r="K66" i="47" s="1"/>
  <c r="I67" i="47"/>
  <c r="J67" i="47" s="1"/>
  <c r="K67" i="47" s="1"/>
  <c r="I68" i="47"/>
  <c r="J68" i="47" s="1"/>
  <c r="K68" i="47" s="1"/>
  <c r="I69" i="47"/>
  <c r="J69" i="47" s="1"/>
  <c r="K69" i="47" s="1"/>
  <c r="I80" i="47"/>
  <c r="J80" i="47" s="1"/>
  <c r="K80" i="47" s="1"/>
  <c r="I81" i="47"/>
  <c r="J81" i="47" s="1"/>
  <c r="K81" i="47" s="1"/>
  <c r="I88" i="47"/>
  <c r="J88" i="47" s="1"/>
  <c r="K88" i="47" s="1"/>
  <c r="I89" i="47"/>
  <c r="J89" i="47" s="1"/>
  <c r="K89" i="47" s="1"/>
  <c r="I90" i="47"/>
  <c r="J90" i="47" s="1"/>
  <c r="K90" i="47" s="1"/>
  <c r="I91" i="47"/>
  <c r="J91" i="47" s="1"/>
  <c r="K91" i="47" s="1"/>
  <c r="I92" i="47"/>
  <c r="J92" i="47" s="1"/>
  <c r="K92" i="47" s="1"/>
  <c r="I93" i="47"/>
  <c r="J93" i="47" s="1"/>
  <c r="K93" i="47" s="1"/>
  <c r="H93" i="47"/>
  <c r="H92" i="47"/>
  <c r="H91" i="47"/>
  <c r="H90" i="47"/>
  <c r="H89" i="47"/>
  <c r="H88" i="47"/>
  <c r="H87" i="47"/>
  <c r="I87" i="47" s="1"/>
  <c r="J87" i="47" s="1"/>
  <c r="K87" i="47" s="1"/>
  <c r="H86" i="47"/>
  <c r="I86" i="47" s="1"/>
  <c r="J86" i="47" s="1"/>
  <c r="K86" i="47" s="1"/>
  <c r="H85" i="47"/>
  <c r="I85" i="47" s="1"/>
  <c r="J85" i="47" s="1"/>
  <c r="K85" i="47" s="1"/>
  <c r="H84" i="47"/>
  <c r="I84" i="47" s="1"/>
  <c r="J84" i="47" s="1"/>
  <c r="K84" i="47" s="1"/>
  <c r="H83" i="47"/>
  <c r="I83" i="47" s="1"/>
  <c r="J83" i="47" s="1"/>
  <c r="K83" i="47" s="1"/>
  <c r="H82" i="47"/>
  <c r="I82" i="47" s="1"/>
  <c r="J82" i="47" s="1"/>
  <c r="K82" i="47" s="1"/>
  <c r="H81" i="47"/>
  <c r="H80" i="47"/>
  <c r="H79" i="47"/>
  <c r="I79" i="47" s="1"/>
  <c r="J79" i="47" s="1"/>
  <c r="K79" i="47" s="1"/>
  <c r="H78" i="47"/>
  <c r="I78" i="47" s="1"/>
  <c r="J78" i="47" s="1"/>
  <c r="K78" i="47" s="1"/>
  <c r="H77" i="47"/>
  <c r="I77" i="47" s="1"/>
  <c r="J77" i="47" s="1"/>
  <c r="K77" i="47" s="1"/>
  <c r="H76" i="47"/>
  <c r="I76" i="47" s="1"/>
  <c r="J76" i="47" s="1"/>
  <c r="K76" i="47" s="1"/>
  <c r="H75" i="47"/>
  <c r="I75" i="47" s="1"/>
  <c r="J75" i="47" s="1"/>
  <c r="K75" i="47" s="1"/>
  <c r="H74" i="47"/>
  <c r="I74" i="47" s="1"/>
  <c r="J74" i="47" s="1"/>
  <c r="K74" i="47" s="1"/>
  <c r="H73" i="47"/>
  <c r="I73" i="47" s="1"/>
  <c r="J73" i="47" s="1"/>
  <c r="K73" i="47" s="1"/>
  <c r="H72" i="47"/>
  <c r="I72" i="47" s="1"/>
  <c r="J72" i="47" s="1"/>
  <c r="K72" i="47" s="1"/>
  <c r="H71" i="47"/>
  <c r="I71" i="47" s="1"/>
  <c r="J71" i="47" s="1"/>
  <c r="K71" i="47" s="1"/>
  <c r="H70" i="47"/>
  <c r="I70" i="47" s="1"/>
  <c r="J70" i="47" s="1"/>
  <c r="K70" i="47" s="1"/>
  <c r="H69" i="47"/>
  <c r="H68" i="47"/>
  <c r="H67" i="47"/>
  <c r="H66" i="47"/>
  <c r="H65" i="47"/>
  <c r="H64" i="47"/>
  <c r="I64" i="47" s="1"/>
  <c r="J64" i="47" s="1"/>
  <c r="K64" i="47" s="1"/>
  <c r="H63" i="47"/>
  <c r="I63" i="47" s="1"/>
  <c r="J63" i="47" s="1"/>
  <c r="K63" i="47" s="1"/>
  <c r="H62" i="47"/>
  <c r="I62" i="47" s="1"/>
  <c r="J62" i="47" s="1"/>
  <c r="K62" i="47" s="1"/>
  <c r="H61" i="47"/>
  <c r="I61" i="47" s="1"/>
  <c r="J61" i="47" s="1"/>
  <c r="K61" i="47" s="1"/>
  <c r="H60" i="47"/>
  <c r="I60" i="47" s="1"/>
  <c r="J60" i="47" s="1"/>
  <c r="K60" i="47" s="1"/>
  <c r="H59" i="47"/>
  <c r="I59" i="47" s="1"/>
  <c r="J59" i="47" s="1"/>
  <c r="K59" i="47" s="1"/>
  <c r="H58" i="47"/>
  <c r="I58" i="47" s="1"/>
  <c r="J58" i="47" s="1"/>
  <c r="K58" i="47" s="1"/>
  <c r="H57" i="47"/>
  <c r="H56" i="47"/>
  <c r="H55" i="47"/>
  <c r="I55" i="47" s="1"/>
  <c r="J55" i="47" s="1"/>
  <c r="K55" i="47" s="1"/>
  <c r="H54" i="47"/>
  <c r="I54" i="47" s="1"/>
  <c r="J54" i="47" s="1"/>
  <c r="K54" i="47" s="1"/>
  <c r="H53" i="47"/>
  <c r="I53" i="47" s="1"/>
  <c r="J53" i="47" s="1"/>
  <c r="K53" i="47" s="1"/>
  <c r="H52" i="47"/>
  <c r="I52" i="47" s="1"/>
  <c r="J52" i="47" s="1"/>
  <c r="K52" i="47" s="1"/>
  <c r="H51" i="47"/>
  <c r="I51" i="47" s="1"/>
  <c r="J51" i="47" s="1"/>
  <c r="K51" i="47" s="1"/>
  <c r="H50" i="47"/>
  <c r="I50" i="47" s="1"/>
  <c r="J50" i="47" s="1"/>
  <c r="K50" i="47" s="1"/>
  <c r="H49" i="47"/>
  <c r="I49" i="47" s="1"/>
  <c r="J49" i="47" s="1"/>
  <c r="K49" i="47" s="1"/>
  <c r="H48" i="47"/>
  <c r="I48" i="47" s="1"/>
  <c r="J48" i="47" s="1"/>
  <c r="K48" i="47" s="1"/>
  <c r="H47" i="47"/>
  <c r="I47" i="47" s="1"/>
  <c r="J47" i="47" s="1"/>
  <c r="K47" i="47" s="1"/>
  <c r="H46" i="47"/>
  <c r="I46" i="47" s="1"/>
  <c r="J46" i="47" s="1"/>
  <c r="K46" i="47" s="1"/>
  <c r="H45" i="47"/>
  <c r="H44" i="47"/>
  <c r="H43" i="47"/>
  <c r="H42" i="47"/>
  <c r="H41" i="47"/>
  <c r="H40" i="47"/>
  <c r="I40" i="47" s="1"/>
  <c r="J40" i="47" s="1"/>
  <c r="K40" i="47" s="1"/>
  <c r="H39" i="47"/>
  <c r="I39" i="47" s="1"/>
  <c r="J39" i="47" s="1"/>
  <c r="K39" i="47" s="1"/>
  <c r="H38" i="47"/>
  <c r="I38" i="47" s="1"/>
  <c r="J38" i="47" s="1"/>
  <c r="K38" i="47" s="1"/>
  <c r="H37" i="47"/>
  <c r="I37" i="47" s="1"/>
  <c r="J37" i="47" s="1"/>
  <c r="K37" i="47" s="1"/>
  <c r="H36" i="47"/>
  <c r="I36" i="47" s="1"/>
  <c r="J36" i="47" s="1"/>
  <c r="K36" i="47" s="1"/>
  <c r="H35" i="47"/>
  <c r="I35" i="47" s="1"/>
  <c r="J35" i="47" s="1"/>
  <c r="K35" i="47" s="1"/>
  <c r="H34" i="47"/>
  <c r="I34" i="47" s="1"/>
  <c r="J34" i="47" s="1"/>
  <c r="K34" i="47" s="1"/>
  <c r="H33" i="47"/>
  <c r="H32" i="47"/>
  <c r="I32" i="47" s="1"/>
  <c r="J32" i="47" s="1"/>
  <c r="K32" i="47" s="1"/>
  <c r="H31" i="47"/>
  <c r="I31" i="47" s="1"/>
  <c r="J31" i="47" s="1"/>
  <c r="K31" i="47" s="1"/>
  <c r="H30" i="47"/>
  <c r="I30" i="47" s="1"/>
  <c r="J30" i="47" s="1"/>
  <c r="K30" i="47" s="1"/>
  <c r="H29" i="47"/>
  <c r="I29" i="47" s="1"/>
  <c r="J29" i="47" s="1"/>
  <c r="K29" i="47" s="1"/>
  <c r="H28" i="47"/>
  <c r="I28" i="47" s="1"/>
  <c r="J28" i="47" s="1"/>
  <c r="K28" i="47" s="1"/>
  <c r="H27" i="47"/>
  <c r="I27" i="47" s="1"/>
  <c r="J27" i="47" s="1"/>
  <c r="K27" i="47" s="1"/>
  <c r="H26" i="47"/>
  <c r="I26" i="47" s="1"/>
  <c r="J26" i="47" s="1"/>
  <c r="K26" i="47" s="1"/>
  <c r="H25" i="47"/>
  <c r="I25" i="47" s="1"/>
  <c r="J25" i="47" s="1"/>
  <c r="K25" i="47" s="1"/>
  <c r="H24" i="47"/>
  <c r="I24" i="47" s="1"/>
  <c r="J24" i="47" s="1"/>
  <c r="K24" i="47" s="1"/>
  <c r="H23" i="47"/>
  <c r="I23" i="47" s="1"/>
  <c r="J23" i="47" s="1"/>
  <c r="K23" i="47" s="1"/>
  <c r="H22" i="47"/>
  <c r="I22" i="47" s="1"/>
  <c r="J22" i="47" s="1"/>
  <c r="K22" i="47" s="1"/>
  <c r="H21" i="47"/>
  <c r="I21" i="47" s="1"/>
  <c r="J21" i="47" s="1"/>
  <c r="K21" i="47" s="1"/>
  <c r="H18" i="47"/>
  <c r="I18" i="47" s="1"/>
  <c r="J18" i="47" s="1"/>
  <c r="K18" i="47" s="1"/>
  <c r="H17" i="47"/>
  <c r="I17" i="47" s="1"/>
  <c r="J17" i="47" s="1"/>
  <c r="K17" i="47" s="1"/>
  <c r="H16" i="47"/>
  <c r="I16" i="47" s="1"/>
  <c r="J16" i="47" s="1"/>
  <c r="K16" i="47" s="1"/>
  <c r="H15" i="47"/>
  <c r="I15" i="47" s="1"/>
  <c r="J15" i="47" s="1"/>
  <c r="K15" i="47" s="1"/>
  <c r="H14" i="47"/>
  <c r="I14" i="47" s="1"/>
  <c r="J14" i="47" s="1"/>
  <c r="K14" i="47" s="1"/>
  <c r="H13" i="47"/>
  <c r="I13" i="47" s="1"/>
  <c r="J13" i="47" s="1"/>
  <c r="K13" i="47" s="1"/>
  <c r="H12" i="47"/>
  <c r="I12" i="47" s="1"/>
  <c r="J12" i="47" s="1"/>
  <c r="K12" i="47" s="1"/>
  <c r="H11" i="47"/>
  <c r="I11" i="47" s="1"/>
  <c r="J11" i="47" s="1"/>
  <c r="K11" i="47" s="1"/>
  <c r="H10" i="47"/>
  <c r="I10" i="47" s="1"/>
  <c r="J10" i="47" s="1"/>
  <c r="K10" i="47" s="1"/>
  <c r="H9" i="47"/>
  <c r="I9" i="47" s="1"/>
  <c r="J9" i="47" s="1"/>
  <c r="K9" i="47" s="1"/>
  <c r="H6" i="47"/>
  <c r="I6" i="47" s="1"/>
  <c r="J6" i="47" s="1"/>
  <c r="K6" i="47" s="1"/>
  <c r="H93" i="46" l="1"/>
  <c r="I93" i="46" s="1"/>
  <c r="J93" i="46" s="1"/>
  <c r="K93" i="46" s="1"/>
  <c r="H92" i="46"/>
  <c r="I92" i="46" s="1"/>
  <c r="J92" i="46" s="1"/>
  <c r="K92" i="46" s="1"/>
  <c r="H91" i="46"/>
  <c r="I91" i="46" s="1"/>
  <c r="J91" i="46" s="1"/>
  <c r="K91" i="46" s="1"/>
  <c r="H90" i="46"/>
  <c r="I90" i="46" s="1"/>
  <c r="J90" i="46" s="1"/>
  <c r="K90" i="46" s="1"/>
  <c r="H89" i="46"/>
  <c r="I89" i="46" s="1"/>
  <c r="J89" i="46" s="1"/>
  <c r="K89" i="46" s="1"/>
  <c r="H88" i="46"/>
  <c r="I88" i="46" s="1"/>
  <c r="J88" i="46" s="1"/>
  <c r="K88" i="46" s="1"/>
  <c r="H87" i="46"/>
  <c r="I87" i="46" s="1"/>
  <c r="J87" i="46" s="1"/>
  <c r="K87" i="46" s="1"/>
  <c r="H86" i="46"/>
  <c r="I86" i="46" s="1"/>
  <c r="J86" i="46" s="1"/>
  <c r="K86" i="46" s="1"/>
  <c r="H85" i="46"/>
  <c r="I85" i="46" s="1"/>
  <c r="J85" i="46" s="1"/>
  <c r="K85" i="46" s="1"/>
  <c r="H84" i="46"/>
  <c r="I84" i="46" s="1"/>
  <c r="J84" i="46" s="1"/>
  <c r="K84" i="46" s="1"/>
  <c r="H83" i="46"/>
  <c r="I83" i="46" s="1"/>
  <c r="J83" i="46" s="1"/>
  <c r="K83" i="46" s="1"/>
  <c r="H82" i="46"/>
  <c r="I82" i="46" s="1"/>
  <c r="J82" i="46" s="1"/>
  <c r="K82" i="46" s="1"/>
  <c r="H81" i="46"/>
  <c r="I81" i="46" s="1"/>
  <c r="J81" i="46" s="1"/>
  <c r="K81" i="46" s="1"/>
  <c r="H80" i="46"/>
  <c r="I80" i="46" s="1"/>
  <c r="J80" i="46" s="1"/>
  <c r="K80" i="46" s="1"/>
  <c r="H79" i="46"/>
  <c r="I79" i="46" s="1"/>
  <c r="J79" i="46" s="1"/>
  <c r="K79" i="46" s="1"/>
  <c r="H78" i="46"/>
  <c r="I78" i="46" s="1"/>
  <c r="J78" i="46" s="1"/>
  <c r="K78" i="46" s="1"/>
  <c r="H77" i="46"/>
  <c r="I77" i="46" s="1"/>
  <c r="J77" i="46" s="1"/>
  <c r="K77" i="46" s="1"/>
  <c r="H76" i="46"/>
  <c r="I76" i="46" s="1"/>
  <c r="J76" i="46" s="1"/>
  <c r="K76" i="46" s="1"/>
  <c r="H75" i="46"/>
  <c r="I75" i="46" s="1"/>
  <c r="J75" i="46" s="1"/>
  <c r="K75" i="46" s="1"/>
  <c r="H74" i="46"/>
  <c r="I74" i="46" s="1"/>
  <c r="J74" i="46" s="1"/>
  <c r="K74" i="46" s="1"/>
  <c r="H73" i="46"/>
  <c r="I73" i="46" s="1"/>
  <c r="J73" i="46" s="1"/>
  <c r="K73" i="46" s="1"/>
  <c r="H72" i="46"/>
  <c r="I72" i="46" s="1"/>
  <c r="J72" i="46" s="1"/>
  <c r="K72" i="46" s="1"/>
  <c r="H71" i="46"/>
  <c r="I71" i="46" s="1"/>
  <c r="J71" i="46" s="1"/>
  <c r="K71" i="46" s="1"/>
  <c r="H70" i="46"/>
  <c r="I70" i="46" s="1"/>
  <c r="J70" i="46" s="1"/>
  <c r="K70" i="46" s="1"/>
  <c r="H69" i="46"/>
  <c r="I69" i="46" s="1"/>
  <c r="J69" i="46" s="1"/>
  <c r="K69" i="46" s="1"/>
  <c r="H68" i="46"/>
  <c r="I68" i="46" s="1"/>
  <c r="J68" i="46" s="1"/>
  <c r="K68" i="46" s="1"/>
  <c r="H67" i="46"/>
  <c r="I67" i="46" s="1"/>
  <c r="J67" i="46" s="1"/>
  <c r="K67" i="46" s="1"/>
  <c r="H66" i="46"/>
  <c r="I66" i="46" s="1"/>
  <c r="J66" i="46" s="1"/>
  <c r="K66" i="46" s="1"/>
  <c r="H65" i="46"/>
  <c r="I65" i="46" s="1"/>
  <c r="J65" i="46" s="1"/>
  <c r="K65" i="46" s="1"/>
  <c r="H64" i="46"/>
  <c r="I64" i="46" s="1"/>
  <c r="J64" i="46" s="1"/>
  <c r="K64" i="46" s="1"/>
  <c r="H63" i="46"/>
  <c r="I63" i="46" s="1"/>
  <c r="J63" i="46" s="1"/>
  <c r="K63" i="46" s="1"/>
  <c r="H62" i="46"/>
  <c r="I62" i="46" s="1"/>
  <c r="J62" i="46" s="1"/>
  <c r="K62" i="46" s="1"/>
  <c r="H61" i="46"/>
  <c r="I61" i="46" s="1"/>
  <c r="J61" i="46" s="1"/>
  <c r="K61" i="46" s="1"/>
  <c r="H60" i="46"/>
  <c r="I60" i="46" s="1"/>
  <c r="J60" i="46" s="1"/>
  <c r="K60" i="46" s="1"/>
  <c r="H59" i="46"/>
  <c r="I59" i="46" s="1"/>
  <c r="J59" i="46" s="1"/>
  <c r="K59" i="46" s="1"/>
  <c r="H58" i="46"/>
  <c r="I58" i="46" s="1"/>
  <c r="J58" i="46" s="1"/>
  <c r="K58" i="46" s="1"/>
  <c r="H57" i="46"/>
  <c r="I57" i="46" s="1"/>
  <c r="J57" i="46" s="1"/>
  <c r="K57" i="46" s="1"/>
  <c r="H56" i="46"/>
  <c r="I56" i="46" s="1"/>
  <c r="J56" i="46" s="1"/>
  <c r="K56" i="46" s="1"/>
  <c r="H55" i="46"/>
  <c r="I55" i="46" s="1"/>
  <c r="J55" i="46" s="1"/>
  <c r="K55" i="46" s="1"/>
  <c r="H54" i="46"/>
  <c r="I54" i="46" s="1"/>
  <c r="J54" i="46" s="1"/>
  <c r="K54" i="46" s="1"/>
  <c r="H53" i="46"/>
  <c r="I53" i="46" s="1"/>
  <c r="J53" i="46" s="1"/>
  <c r="K53" i="46" s="1"/>
  <c r="H52" i="46"/>
  <c r="I52" i="46" s="1"/>
  <c r="J52" i="46" s="1"/>
  <c r="K52" i="46" s="1"/>
  <c r="H51" i="46"/>
  <c r="I51" i="46" s="1"/>
  <c r="J51" i="46" s="1"/>
  <c r="K51" i="46" s="1"/>
  <c r="H50" i="46"/>
  <c r="I50" i="46" s="1"/>
  <c r="J50" i="46" s="1"/>
  <c r="K50" i="46" s="1"/>
  <c r="H49" i="46"/>
  <c r="I49" i="46" s="1"/>
  <c r="J49" i="46" s="1"/>
  <c r="K49" i="46" s="1"/>
  <c r="H48" i="46"/>
  <c r="I48" i="46" s="1"/>
  <c r="J48" i="46" s="1"/>
  <c r="K48" i="46" s="1"/>
  <c r="H47" i="46"/>
  <c r="I47" i="46" s="1"/>
  <c r="J47" i="46" s="1"/>
  <c r="K47" i="46" s="1"/>
  <c r="H46" i="46"/>
  <c r="I46" i="46" s="1"/>
  <c r="J46" i="46" s="1"/>
  <c r="K46" i="46" s="1"/>
  <c r="H45" i="46"/>
  <c r="I45" i="46" s="1"/>
  <c r="J45" i="46" s="1"/>
  <c r="K45" i="46" s="1"/>
  <c r="H44" i="46"/>
  <c r="I44" i="46" s="1"/>
  <c r="J44" i="46" s="1"/>
  <c r="K44" i="46" s="1"/>
  <c r="H43" i="46"/>
  <c r="I43" i="46" s="1"/>
  <c r="J43" i="46" s="1"/>
  <c r="K43" i="46" s="1"/>
  <c r="H42" i="46"/>
  <c r="I42" i="46" s="1"/>
  <c r="J42" i="46" s="1"/>
  <c r="K42" i="46" s="1"/>
  <c r="H41" i="46"/>
  <c r="I41" i="46" s="1"/>
  <c r="J41" i="46" s="1"/>
  <c r="K41" i="46" s="1"/>
  <c r="H40" i="46"/>
  <c r="I40" i="46" s="1"/>
  <c r="J40" i="46" s="1"/>
  <c r="K40" i="46" s="1"/>
  <c r="H39" i="46"/>
  <c r="I39" i="46" s="1"/>
  <c r="J39" i="46" s="1"/>
  <c r="K39" i="46" s="1"/>
  <c r="H38" i="46"/>
  <c r="I38" i="46" s="1"/>
  <c r="J38" i="46" s="1"/>
  <c r="K38" i="46" s="1"/>
  <c r="H37" i="46"/>
  <c r="I37" i="46" s="1"/>
  <c r="J37" i="46" s="1"/>
  <c r="K37" i="46" s="1"/>
  <c r="H36" i="46"/>
  <c r="I36" i="46" s="1"/>
  <c r="J36" i="46" s="1"/>
  <c r="K36" i="46" s="1"/>
  <c r="H35" i="46"/>
  <c r="I35" i="46" s="1"/>
  <c r="J35" i="46" s="1"/>
  <c r="K35" i="46" s="1"/>
  <c r="H34" i="46"/>
  <c r="I34" i="46" s="1"/>
  <c r="J34" i="46" s="1"/>
  <c r="K34" i="46" s="1"/>
  <c r="H33" i="46"/>
  <c r="I33" i="46" s="1"/>
  <c r="J33" i="46" s="1"/>
  <c r="K33" i="46" s="1"/>
  <c r="H32" i="46"/>
  <c r="I32" i="46" s="1"/>
  <c r="J32" i="46" s="1"/>
  <c r="K32" i="46" s="1"/>
  <c r="H31" i="46"/>
  <c r="I31" i="46" s="1"/>
  <c r="J31" i="46" s="1"/>
  <c r="K31" i="46" s="1"/>
  <c r="H30" i="46"/>
  <c r="I30" i="46" s="1"/>
  <c r="J30" i="46" s="1"/>
  <c r="K30" i="46" s="1"/>
  <c r="H29" i="46"/>
  <c r="I29" i="46" s="1"/>
  <c r="J29" i="46" s="1"/>
  <c r="K29" i="46" s="1"/>
  <c r="H28" i="46"/>
  <c r="I28" i="46" s="1"/>
  <c r="J28" i="46" s="1"/>
  <c r="K28" i="46" s="1"/>
  <c r="H27" i="46"/>
  <c r="I27" i="46" s="1"/>
  <c r="J27" i="46" s="1"/>
  <c r="K27" i="46" s="1"/>
  <c r="H26" i="46"/>
  <c r="I26" i="46" s="1"/>
  <c r="J26" i="46" s="1"/>
  <c r="K26" i="46" s="1"/>
  <c r="H25" i="46"/>
  <c r="I25" i="46" s="1"/>
  <c r="J25" i="46" s="1"/>
  <c r="K25" i="46" s="1"/>
  <c r="H24" i="46"/>
  <c r="I24" i="46" s="1"/>
  <c r="J24" i="46" s="1"/>
  <c r="K24" i="46" s="1"/>
  <c r="H23" i="46"/>
  <c r="I23" i="46" s="1"/>
  <c r="J23" i="46" s="1"/>
  <c r="K23" i="46" s="1"/>
  <c r="H22" i="46"/>
  <c r="I22" i="46" s="1"/>
  <c r="J22" i="46" s="1"/>
  <c r="K22" i="46" s="1"/>
  <c r="H21" i="46"/>
  <c r="I21" i="46" s="1"/>
  <c r="J21" i="46" s="1"/>
  <c r="K21" i="46" s="1"/>
  <c r="H18" i="46"/>
  <c r="I18" i="46" s="1"/>
  <c r="J18" i="46" s="1"/>
  <c r="K18" i="46" s="1"/>
  <c r="H17" i="46"/>
  <c r="I17" i="46" s="1"/>
  <c r="J17" i="46" s="1"/>
  <c r="K17" i="46" s="1"/>
  <c r="H16" i="46"/>
  <c r="I16" i="46" s="1"/>
  <c r="J16" i="46" s="1"/>
  <c r="K16" i="46" s="1"/>
  <c r="H15" i="46"/>
  <c r="I15" i="46" s="1"/>
  <c r="J15" i="46" s="1"/>
  <c r="K15" i="46" s="1"/>
  <c r="H14" i="46"/>
  <c r="I14" i="46" s="1"/>
  <c r="J14" i="46" s="1"/>
  <c r="K14" i="46" s="1"/>
  <c r="H13" i="46"/>
  <c r="I13" i="46" s="1"/>
  <c r="J13" i="46" s="1"/>
  <c r="K13" i="46" s="1"/>
  <c r="H12" i="46"/>
  <c r="I12" i="46" s="1"/>
  <c r="J12" i="46" s="1"/>
  <c r="K12" i="46" s="1"/>
  <c r="H11" i="46"/>
  <c r="I11" i="46" s="1"/>
  <c r="J11" i="46" s="1"/>
  <c r="K11" i="46" s="1"/>
  <c r="H10" i="46"/>
  <c r="I10" i="46" s="1"/>
  <c r="J10" i="46" s="1"/>
  <c r="K10" i="46" s="1"/>
  <c r="H9" i="46"/>
  <c r="I9" i="46" s="1"/>
  <c r="J9" i="46" s="1"/>
  <c r="K9" i="46" s="1"/>
  <c r="H6" i="46"/>
  <c r="I6" i="46" s="1"/>
  <c r="J6" i="46" s="1"/>
  <c r="K6" i="46" s="1"/>
  <c r="H93" i="45" l="1"/>
  <c r="I93" i="45" s="1"/>
  <c r="H92" i="45"/>
  <c r="I92" i="45" s="1"/>
  <c r="H91" i="45"/>
  <c r="I91" i="45" s="1"/>
  <c r="H90" i="45"/>
  <c r="I90" i="45" s="1"/>
  <c r="H89" i="45"/>
  <c r="I89" i="45" s="1"/>
  <c r="H88" i="45"/>
  <c r="I88" i="45" s="1"/>
  <c r="H87" i="45"/>
  <c r="I87" i="45" s="1"/>
  <c r="H86" i="45"/>
  <c r="I86" i="45" s="1"/>
  <c r="H85" i="45"/>
  <c r="I85" i="45" s="1"/>
  <c r="H84" i="45"/>
  <c r="I84" i="45" s="1"/>
  <c r="H83" i="45"/>
  <c r="I83" i="45" s="1"/>
  <c r="H82" i="45"/>
  <c r="I82" i="45" s="1"/>
  <c r="H81" i="45"/>
  <c r="I81" i="45" s="1"/>
  <c r="H80" i="45"/>
  <c r="I80" i="45" s="1"/>
  <c r="H79" i="45"/>
  <c r="I79" i="45" s="1"/>
  <c r="H78" i="45"/>
  <c r="I78" i="45" s="1"/>
  <c r="H77" i="45"/>
  <c r="I77" i="45" s="1"/>
  <c r="H76" i="45"/>
  <c r="I76" i="45" s="1"/>
  <c r="H75" i="45"/>
  <c r="I75" i="45" s="1"/>
  <c r="H74" i="45"/>
  <c r="I74" i="45" s="1"/>
  <c r="H73" i="45"/>
  <c r="I73" i="45" s="1"/>
  <c r="H72" i="45"/>
  <c r="I72" i="45" s="1"/>
  <c r="H71" i="45"/>
  <c r="I71" i="45" s="1"/>
  <c r="H70" i="45"/>
  <c r="I70" i="45" s="1"/>
  <c r="H69" i="45"/>
  <c r="I69" i="45" s="1"/>
  <c r="H68" i="45"/>
  <c r="I68" i="45" s="1"/>
  <c r="H67" i="45"/>
  <c r="I67" i="45" s="1"/>
  <c r="H66" i="45"/>
  <c r="I66" i="45" s="1"/>
  <c r="H65" i="45"/>
  <c r="I65" i="45" s="1"/>
  <c r="H64" i="45"/>
  <c r="I64" i="45" s="1"/>
  <c r="H63" i="45"/>
  <c r="I63" i="45" s="1"/>
  <c r="H62" i="45"/>
  <c r="I62" i="45" s="1"/>
  <c r="H61" i="45"/>
  <c r="I61" i="45" s="1"/>
  <c r="H60" i="45"/>
  <c r="I60" i="45" s="1"/>
  <c r="H59" i="45"/>
  <c r="I59" i="45" s="1"/>
  <c r="H58" i="45"/>
  <c r="I58" i="45" s="1"/>
  <c r="H57" i="45"/>
  <c r="I57" i="45" s="1"/>
  <c r="H56" i="45"/>
  <c r="I56" i="45" s="1"/>
  <c r="H55" i="45"/>
  <c r="I55" i="45" s="1"/>
  <c r="H54" i="45"/>
  <c r="I54" i="45" s="1"/>
  <c r="H53" i="45"/>
  <c r="I53" i="45" s="1"/>
  <c r="H52" i="45"/>
  <c r="I52" i="45" s="1"/>
  <c r="H51" i="45"/>
  <c r="I51" i="45" s="1"/>
  <c r="H50" i="45"/>
  <c r="I50" i="45" s="1"/>
  <c r="H49" i="45"/>
  <c r="I49" i="45" s="1"/>
  <c r="H48" i="45"/>
  <c r="I48" i="45" s="1"/>
  <c r="H47" i="45"/>
  <c r="I47" i="45" s="1"/>
  <c r="H46" i="45"/>
  <c r="I46" i="45" s="1"/>
  <c r="H45" i="45"/>
  <c r="I45" i="45" s="1"/>
  <c r="H44" i="45"/>
  <c r="I44" i="45" s="1"/>
  <c r="H43" i="45"/>
  <c r="I43" i="45" s="1"/>
  <c r="H42" i="45"/>
  <c r="I42" i="45" s="1"/>
  <c r="H41" i="45"/>
  <c r="I41" i="45" s="1"/>
  <c r="H40" i="45"/>
  <c r="I40" i="45" s="1"/>
  <c r="H39" i="45"/>
  <c r="I39" i="45" s="1"/>
  <c r="H38" i="45"/>
  <c r="I38" i="45" s="1"/>
  <c r="H37" i="45"/>
  <c r="I37" i="45" s="1"/>
  <c r="H36" i="45"/>
  <c r="I36" i="45" s="1"/>
  <c r="H35" i="45"/>
  <c r="I35" i="45" s="1"/>
  <c r="H34" i="45"/>
  <c r="I34" i="45" s="1"/>
  <c r="H33" i="45"/>
  <c r="I33" i="45" s="1"/>
  <c r="H32" i="45"/>
  <c r="I32" i="45" s="1"/>
  <c r="H31" i="45"/>
  <c r="I31" i="45" s="1"/>
  <c r="H30" i="45"/>
  <c r="I30" i="45" s="1"/>
  <c r="H29" i="45"/>
  <c r="I29" i="45" s="1"/>
  <c r="H28" i="45"/>
  <c r="I28" i="45" s="1"/>
  <c r="H27" i="45"/>
  <c r="I27" i="45" s="1"/>
  <c r="H26" i="45"/>
  <c r="I26" i="45" s="1"/>
  <c r="H25" i="45"/>
  <c r="I25" i="45" s="1"/>
  <c r="H24" i="45"/>
  <c r="I24" i="45" s="1"/>
  <c r="H23" i="45"/>
  <c r="I23" i="45" s="1"/>
  <c r="H22" i="45"/>
  <c r="I22" i="45" s="1"/>
  <c r="H21" i="45"/>
  <c r="I21" i="45" s="1"/>
  <c r="H18" i="45"/>
  <c r="I18" i="45" s="1"/>
  <c r="H17" i="45"/>
  <c r="I17" i="45" s="1"/>
  <c r="H16" i="45"/>
  <c r="I16" i="45" s="1"/>
  <c r="H15" i="45"/>
  <c r="I15" i="45" s="1"/>
  <c r="H14" i="45"/>
  <c r="I14" i="45" s="1"/>
  <c r="H13" i="45"/>
  <c r="I13" i="45" s="1"/>
  <c r="H12" i="45"/>
  <c r="I12" i="45" s="1"/>
  <c r="H11" i="45"/>
  <c r="I11" i="45" s="1"/>
  <c r="H10" i="45"/>
  <c r="I10" i="45" s="1"/>
  <c r="H9" i="45"/>
  <c r="I9" i="45" s="1"/>
  <c r="H6" i="45"/>
  <c r="I6" i="45" s="1"/>
  <c r="H93" i="44" l="1"/>
  <c r="I93" i="44" s="1"/>
  <c r="J93" i="44" s="1"/>
  <c r="K93" i="44" s="1"/>
  <c r="H92" i="44"/>
  <c r="I92" i="44" s="1"/>
  <c r="J92" i="44" s="1"/>
  <c r="K92" i="44" s="1"/>
  <c r="H91" i="44"/>
  <c r="I91" i="44" s="1"/>
  <c r="J91" i="44" s="1"/>
  <c r="K91" i="44" s="1"/>
  <c r="H90" i="44"/>
  <c r="I90" i="44" s="1"/>
  <c r="J90" i="44" s="1"/>
  <c r="K90" i="44" s="1"/>
  <c r="H89" i="44"/>
  <c r="I89" i="44" s="1"/>
  <c r="J89" i="44" s="1"/>
  <c r="K89" i="44" s="1"/>
  <c r="H88" i="44"/>
  <c r="I88" i="44" s="1"/>
  <c r="J88" i="44" s="1"/>
  <c r="K88" i="44" s="1"/>
  <c r="H87" i="44"/>
  <c r="I87" i="44" s="1"/>
  <c r="J87" i="44" s="1"/>
  <c r="K87" i="44" s="1"/>
  <c r="H86" i="44"/>
  <c r="I86" i="44" s="1"/>
  <c r="J86" i="44" s="1"/>
  <c r="K86" i="44" s="1"/>
  <c r="H85" i="44"/>
  <c r="I85" i="44" s="1"/>
  <c r="J85" i="44" s="1"/>
  <c r="K85" i="44" s="1"/>
  <c r="H84" i="44"/>
  <c r="I84" i="44" s="1"/>
  <c r="J84" i="44" s="1"/>
  <c r="K84" i="44" s="1"/>
  <c r="H83" i="44"/>
  <c r="I83" i="44" s="1"/>
  <c r="J83" i="44" s="1"/>
  <c r="K83" i="44" s="1"/>
  <c r="H82" i="44"/>
  <c r="I82" i="44" s="1"/>
  <c r="J82" i="44" s="1"/>
  <c r="K82" i="44" s="1"/>
  <c r="H81" i="44"/>
  <c r="I81" i="44" s="1"/>
  <c r="J81" i="44" s="1"/>
  <c r="K81" i="44" s="1"/>
  <c r="H80" i="44"/>
  <c r="I80" i="44" s="1"/>
  <c r="J80" i="44" s="1"/>
  <c r="K80" i="44" s="1"/>
  <c r="H79" i="44"/>
  <c r="I79" i="44" s="1"/>
  <c r="J79" i="44" s="1"/>
  <c r="K79" i="44" s="1"/>
  <c r="H78" i="44"/>
  <c r="I78" i="44" s="1"/>
  <c r="J78" i="44" s="1"/>
  <c r="K78" i="44" s="1"/>
  <c r="H77" i="44"/>
  <c r="I77" i="44" s="1"/>
  <c r="J77" i="44" s="1"/>
  <c r="K77" i="44" s="1"/>
  <c r="H76" i="44"/>
  <c r="I76" i="44" s="1"/>
  <c r="J76" i="44" s="1"/>
  <c r="K76" i="44" s="1"/>
  <c r="H75" i="44"/>
  <c r="I75" i="44" s="1"/>
  <c r="J75" i="44" s="1"/>
  <c r="K75" i="44" s="1"/>
  <c r="H74" i="44"/>
  <c r="I74" i="44" s="1"/>
  <c r="J74" i="44" s="1"/>
  <c r="K74" i="44" s="1"/>
  <c r="H73" i="44"/>
  <c r="I73" i="44" s="1"/>
  <c r="J73" i="44" s="1"/>
  <c r="K73" i="44" s="1"/>
  <c r="H72" i="44"/>
  <c r="I72" i="44" s="1"/>
  <c r="J72" i="44" s="1"/>
  <c r="K72" i="44" s="1"/>
  <c r="H71" i="44"/>
  <c r="I71" i="44" s="1"/>
  <c r="J71" i="44" s="1"/>
  <c r="K71" i="44" s="1"/>
  <c r="H70" i="44"/>
  <c r="I70" i="44" s="1"/>
  <c r="J70" i="44" s="1"/>
  <c r="K70" i="44" s="1"/>
  <c r="H69" i="44"/>
  <c r="I69" i="44" s="1"/>
  <c r="J69" i="44" s="1"/>
  <c r="K69" i="44" s="1"/>
  <c r="H68" i="44"/>
  <c r="I68" i="44" s="1"/>
  <c r="J68" i="44" s="1"/>
  <c r="K68" i="44" s="1"/>
  <c r="H67" i="44"/>
  <c r="I67" i="44" s="1"/>
  <c r="J67" i="44" s="1"/>
  <c r="K67" i="44" s="1"/>
  <c r="H66" i="44"/>
  <c r="I66" i="44" s="1"/>
  <c r="J66" i="44" s="1"/>
  <c r="K66" i="44" s="1"/>
  <c r="H65" i="44"/>
  <c r="I65" i="44" s="1"/>
  <c r="J65" i="44" s="1"/>
  <c r="K65" i="44" s="1"/>
  <c r="H64" i="44"/>
  <c r="I64" i="44" s="1"/>
  <c r="J64" i="44" s="1"/>
  <c r="K64" i="44" s="1"/>
  <c r="H63" i="44"/>
  <c r="I63" i="44" s="1"/>
  <c r="J63" i="44" s="1"/>
  <c r="K63" i="44" s="1"/>
  <c r="H62" i="44"/>
  <c r="I62" i="44" s="1"/>
  <c r="J62" i="44" s="1"/>
  <c r="K62" i="44" s="1"/>
  <c r="H61" i="44"/>
  <c r="I61" i="44" s="1"/>
  <c r="J61" i="44" s="1"/>
  <c r="K61" i="44" s="1"/>
  <c r="H60" i="44"/>
  <c r="I60" i="44" s="1"/>
  <c r="J60" i="44" s="1"/>
  <c r="K60" i="44" s="1"/>
  <c r="H59" i="44"/>
  <c r="I59" i="44" s="1"/>
  <c r="J59" i="44" s="1"/>
  <c r="K59" i="44" s="1"/>
  <c r="H58" i="44"/>
  <c r="I58" i="44" s="1"/>
  <c r="J58" i="44" s="1"/>
  <c r="K58" i="44" s="1"/>
  <c r="H57" i="44"/>
  <c r="I57" i="44" s="1"/>
  <c r="J57" i="44" s="1"/>
  <c r="K57" i="44" s="1"/>
  <c r="H56" i="44"/>
  <c r="I56" i="44" s="1"/>
  <c r="J56" i="44" s="1"/>
  <c r="K56" i="44" s="1"/>
  <c r="H55" i="44"/>
  <c r="I55" i="44" s="1"/>
  <c r="J55" i="44" s="1"/>
  <c r="K55" i="44" s="1"/>
  <c r="H54" i="44"/>
  <c r="I54" i="44" s="1"/>
  <c r="J54" i="44" s="1"/>
  <c r="K54" i="44" s="1"/>
  <c r="H53" i="44"/>
  <c r="I53" i="44" s="1"/>
  <c r="J53" i="44" s="1"/>
  <c r="K53" i="44" s="1"/>
  <c r="H52" i="44"/>
  <c r="I52" i="44" s="1"/>
  <c r="J52" i="44" s="1"/>
  <c r="K52" i="44" s="1"/>
  <c r="H51" i="44"/>
  <c r="I51" i="44" s="1"/>
  <c r="J51" i="44" s="1"/>
  <c r="K51" i="44" s="1"/>
  <c r="H50" i="44"/>
  <c r="I50" i="44" s="1"/>
  <c r="J50" i="44" s="1"/>
  <c r="K50" i="44" s="1"/>
  <c r="H49" i="44"/>
  <c r="I49" i="44" s="1"/>
  <c r="J49" i="44" s="1"/>
  <c r="K49" i="44" s="1"/>
  <c r="H48" i="44"/>
  <c r="I48" i="44" s="1"/>
  <c r="J48" i="44" s="1"/>
  <c r="K48" i="44" s="1"/>
  <c r="H47" i="44"/>
  <c r="I47" i="44" s="1"/>
  <c r="J47" i="44" s="1"/>
  <c r="K47" i="44" s="1"/>
  <c r="H46" i="44"/>
  <c r="I46" i="44" s="1"/>
  <c r="J46" i="44" s="1"/>
  <c r="K46" i="44" s="1"/>
  <c r="H45" i="44"/>
  <c r="I45" i="44" s="1"/>
  <c r="J45" i="44" s="1"/>
  <c r="K45" i="44" s="1"/>
  <c r="H44" i="44"/>
  <c r="I44" i="44" s="1"/>
  <c r="J44" i="44" s="1"/>
  <c r="K44" i="44" s="1"/>
  <c r="H43" i="44"/>
  <c r="I43" i="44" s="1"/>
  <c r="J43" i="44" s="1"/>
  <c r="K43" i="44" s="1"/>
  <c r="H42" i="44"/>
  <c r="I42" i="44" s="1"/>
  <c r="J42" i="44" s="1"/>
  <c r="K42" i="44" s="1"/>
  <c r="H41" i="44"/>
  <c r="I41" i="44" s="1"/>
  <c r="J41" i="44" s="1"/>
  <c r="K41" i="44" s="1"/>
  <c r="H40" i="44"/>
  <c r="I40" i="44" s="1"/>
  <c r="J40" i="44" s="1"/>
  <c r="K40" i="44" s="1"/>
  <c r="H39" i="44"/>
  <c r="I39" i="44" s="1"/>
  <c r="J39" i="44" s="1"/>
  <c r="K39" i="44" s="1"/>
  <c r="H38" i="44"/>
  <c r="I38" i="44" s="1"/>
  <c r="J38" i="44" s="1"/>
  <c r="K38" i="44" s="1"/>
  <c r="H37" i="44"/>
  <c r="I37" i="44" s="1"/>
  <c r="J37" i="44" s="1"/>
  <c r="K37" i="44" s="1"/>
  <c r="H36" i="44"/>
  <c r="I36" i="44" s="1"/>
  <c r="J36" i="44" s="1"/>
  <c r="K36" i="44" s="1"/>
  <c r="H35" i="44"/>
  <c r="I35" i="44" s="1"/>
  <c r="J35" i="44" s="1"/>
  <c r="K35" i="44" s="1"/>
  <c r="H34" i="44"/>
  <c r="I34" i="44" s="1"/>
  <c r="J34" i="44" s="1"/>
  <c r="K34" i="44" s="1"/>
  <c r="H33" i="44"/>
  <c r="I33" i="44" s="1"/>
  <c r="J33" i="44" s="1"/>
  <c r="K33" i="44" s="1"/>
  <c r="H32" i="44"/>
  <c r="I32" i="44" s="1"/>
  <c r="J32" i="44" s="1"/>
  <c r="K32" i="44" s="1"/>
  <c r="H31" i="44"/>
  <c r="I31" i="44" s="1"/>
  <c r="J31" i="44" s="1"/>
  <c r="K31" i="44" s="1"/>
  <c r="H30" i="44"/>
  <c r="I30" i="44" s="1"/>
  <c r="J30" i="44" s="1"/>
  <c r="K30" i="44" s="1"/>
  <c r="H29" i="44"/>
  <c r="I29" i="44" s="1"/>
  <c r="J29" i="44" s="1"/>
  <c r="K29" i="44" s="1"/>
  <c r="H28" i="44"/>
  <c r="I28" i="44" s="1"/>
  <c r="J28" i="44" s="1"/>
  <c r="K28" i="44" s="1"/>
  <c r="H27" i="44"/>
  <c r="I27" i="44" s="1"/>
  <c r="J27" i="44" s="1"/>
  <c r="K27" i="44" s="1"/>
  <c r="H26" i="44"/>
  <c r="I26" i="44" s="1"/>
  <c r="J26" i="44" s="1"/>
  <c r="K26" i="44" s="1"/>
  <c r="H25" i="44"/>
  <c r="I25" i="44" s="1"/>
  <c r="J25" i="44" s="1"/>
  <c r="K25" i="44" s="1"/>
  <c r="H24" i="44"/>
  <c r="I24" i="44" s="1"/>
  <c r="J24" i="44" s="1"/>
  <c r="K24" i="44" s="1"/>
  <c r="H23" i="44"/>
  <c r="I23" i="44" s="1"/>
  <c r="J23" i="44" s="1"/>
  <c r="K23" i="44" s="1"/>
  <c r="H22" i="44"/>
  <c r="I22" i="44" s="1"/>
  <c r="J22" i="44" s="1"/>
  <c r="K22" i="44" s="1"/>
  <c r="H21" i="44"/>
  <c r="I21" i="44" s="1"/>
  <c r="J21" i="44" s="1"/>
  <c r="K21" i="44" s="1"/>
  <c r="H18" i="44"/>
  <c r="I18" i="44" s="1"/>
  <c r="J18" i="44" s="1"/>
  <c r="K18" i="44" s="1"/>
  <c r="H17" i="44"/>
  <c r="I17" i="44" s="1"/>
  <c r="J17" i="44" s="1"/>
  <c r="K17" i="44" s="1"/>
  <c r="H16" i="44"/>
  <c r="I16" i="44" s="1"/>
  <c r="J16" i="44" s="1"/>
  <c r="K16" i="44" s="1"/>
  <c r="H15" i="44"/>
  <c r="I15" i="44" s="1"/>
  <c r="J15" i="44" s="1"/>
  <c r="K15" i="44" s="1"/>
  <c r="H14" i="44"/>
  <c r="I14" i="44" s="1"/>
  <c r="J14" i="44" s="1"/>
  <c r="K14" i="44" s="1"/>
  <c r="H13" i="44"/>
  <c r="I13" i="44" s="1"/>
  <c r="J13" i="44" s="1"/>
  <c r="K13" i="44" s="1"/>
  <c r="H12" i="44"/>
  <c r="I12" i="44" s="1"/>
  <c r="J12" i="44" s="1"/>
  <c r="K12" i="44" s="1"/>
  <c r="H11" i="44"/>
  <c r="I11" i="44" s="1"/>
  <c r="J11" i="44" s="1"/>
  <c r="K11" i="44" s="1"/>
  <c r="H10" i="44"/>
  <c r="I10" i="44" s="1"/>
  <c r="J10" i="44" s="1"/>
  <c r="K10" i="44" s="1"/>
  <c r="H9" i="44"/>
  <c r="I9" i="44" s="1"/>
  <c r="J9" i="44" s="1"/>
  <c r="K9" i="44" s="1"/>
  <c r="H6" i="44"/>
  <c r="I6" i="44" s="1"/>
  <c r="J6" i="44" s="1"/>
  <c r="K6" i="44" s="1"/>
  <c r="H93" i="43"/>
  <c r="I93" i="43"/>
  <c r="J93" i="43"/>
  <c r="K93" i="43"/>
  <c r="H92" i="43"/>
  <c r="I92" i="43" s="1"/>
  <c r="J92" i="43" s="1"/>
  <c r="K92" i="43" s="1"/>
  <c r="H91" i="43"/>
  <c r="I91" i="43"/>
  <c r="J91" i="43"/>
  <c r="K91" i="43" s="1"/>
  <c r="H90" i="43"/>
  <c r="I90" i="43" s="1"/>
  <c r="J90" i="43" s="1"/>
  <c r="K90" i="43" s="1"/>
  <c r="H89" i="43"/>
  <c r="I89" i="43" s="1"/>
  <c r="J89" i="43" s="1"/>
  <c r="K89" i="43" s="1"/>
  <c r="H88" i="43"/>
  <c r="I88" i="43"/>
  <c r="J88" i="43"/>
  <c r="K88" i="43" s="1"/>
  <c r="H87" i="43"/>
  <c r="I87" i="43" s="1"/>
  <c r="J87" i="43" s="1"/>
  <c r="K87" i="43" s="1"/>
  <c r="H86" i="43"/>
  <c r="I86" i="43" s="1"/>
  <c r="J86" i="43" s="1"/>
  <c r="K86" i="43" s="1"/>
  <c r="H85" i="43"/>
  <c r="I85" i="43"/>
  <c r="J85" i="43"/>
  <c r="K85" i="43" s="1"/>
  <c r="H84" i="43"/>
  <c r="I84" i="43" s="1"/>
  <c r="J84" i="43" s="1"/>
  <c r="K84" i="43" s="1"/>
  <c r="H83" i="43"/>
  <c r="I83" i="43" s="1"/>
  <c r="J83" i="43" s="1"/>
  <c r="K83" i="43" s="1"/>
  <c r="H82" i="43"/>
  <c r="I82" i="43"/>
  <c r="J82" i="43"/>
  <c r="K82" i="43" s="1"/>
  <c r="H81" i="43"/>
  <c r="I81" i="43"/>
  <c r="J81" i="43" s="1"/>
  <c r="K81" i="43" s="1"/>
  <c r="H80" i="43"/>
  <c r="I80" i="43" s="1"/>
  <c r="J80" i="43" s="1"/>
  <c r="K80" i="43" s="1"/>
  <c r="H79" i="43"/>
  <c r="I79" i="43"/>
  <c r="J79" i="43"/>
  <c r="K79" i="43" s="1"/>
  <c r="H78" i="43"/>
  <c r="I78" i="43" s="1"/>
  <c r="J78" i="43" s="1"/>
  <c r="K78" i="43" s="1"/>
  <c r="H77" i="43"/>
  <c r="I77" i="43" s="1"/>
  <c r="J77" i="43" s="1"/>
  <c r="K77" i="43" s="1"/>
  <c r="H76" i="43"/>
  <c r="I76" i="43"/>
  <c r="J76" i="43"/>
  <c r="K76" i="43" s="1"/>
  <c r="H75" i="43"/>
  <c r="I75" i="43" s="1"/>
  <c r="J75" i="43" s="1"/>
  <c r="K75" i="43" s="1"/>
  <c r="H74" i="43"/>
  <c r="I74" i="43" s="1"/>
  <c r="J74" i="43" s="1"/>
  <c r="K74" i="43" s="1"/>
  <c r="H73" i="43"/>
  <c r="I73" i="43"/>
  <c r="J73" i="43"/>
  <c r="K73" i="43" s="1"/>
  <c r="H72" i="43"/>
  <c r="I72" i="43" s="1"/>
  <c r="J72" i="43" s="1"/>
  <c r="K72" i="43" s="1"/>
  <c r="H71" i="43"/>
  <c r="I71" i="43" s="1"/>
  <c r="J71" i="43" s="1"/>
  <c r="K71" i="43" s="1"/>
  <c r="H70" i="43"/>
  <c r="I70" i="43"/>
  <c r="J70" i="43"/>
  <c r="K70" i="43" s="1"/>
  <c r="H69" i="43"/>
  <c r="I69" i="43" s="1"/>
  <c r="J69" i="43" s="1"/>
  <c r="K69" i="43" s="1"/>
  <c r="H68" i="43"/>
  <c r="I68" i="43" s="1"/>
  <c r="J68" i="43" s="1"/>
  <c r="K68" i="43" s="1"/>
  <c r="H67" i="43"/>
  <c r="I67" i="43"/>
  <c r="J67" i="43"/>
  <c r="K67" i="43" s="1"/>
  <c r="H66" i="43"/>
  <c r="I66" i="43" s="1"/>
  <c r="J66" i="43" s="1"/>
  <c r="K66" i="43" s="1"/>
  <c r="H65" i="43"/>
  <c r="I65" i="43" s="1"/>
  <c r="J65" i="43" s="1"/>
  <c r="K65" i="43" s="1"/>
  <c r="H64" i="43"/>
  <c r="I64" i="43"/>
  <c r="J64" i="43"/>
  <c r="K64" i="43" s="1"/>
  <c r="H63" i="43"/>
  <c r="I63" i="43"/>
  <c r="J63" i="43" s="1"/>
  <c r="K63" i="43" s="1"/>
  <c r="H62" i="43"/>
  <c r="I62" i="43" s="1"/>
  <c r="J62" i="43" s="1"/>
  <c r="K62" i="43" s="1"/>
  <c r="H61" i="43"/>
  <c r="I61" i="43"/>
  <c r="J61" i="43"/>
  <c r="K61" i="43" s="1"/>
  <c r="H60" i="43"/>
  <c r="I60" i="43" s="1"/>
  <c r="J60" i="43" s="1"/>
  <c r="K60" i="43" s="1"/>
  <c r="H59" i="43"/>
  <c r="I59" i="43" s="1"/>
  <c r="J59" i="43" s="1"/>
  <c r="K59" i="43" s="1"/>
  <c r="H58" i="43"/>
  <c r="I58" i="43"/>
  <c r="J58" i="43"/>
  <c r="K58" i="43" s="1"/>
  <c r="H57" i="43"/>
  <c r="I57" i="43" s="1"/>
  <c r="J57" i="43" s="1"/>
  <c r="K57" i="43" s="1"/>
  <c r="H56" i="43"/>
  <c r="I56" i="43" s="1"/>
  <c r="J56" i="43" s="1"/>
  <c r="K56" i="43" s="1"/>
  <c r="H55" i="43"/>
  <c r="I55" i="43"/>
  <c r="J55" i="43"/>
  <c r="K55" i="43" s="1"/>
  <c r="H54" i="43"/>
  <c r="I54" i="43" s="1"/>
  <c r="J54" i="43" s="1"/>
  <c r="K54" i="43" s="1"/>
  <c r="H53" i="43"/>
  <c r="I53" i="43" s="1"/>
  <c r="J53" i="43" s="1"/>
  <c r="K53" i="43" s="1"/>
  <c r="H52" i="43"/>
  <c r="I52" i="43"/>
  <c r="J52" i="43"/>
  <c r="K52" i="43" s="1"/>
  <c r="H51" i="43"/>
  <c r="I51" i="43"/>
  <c r="J51" i="43" s="1"/>
  <c r="K51" i="43" s="1"/>
  <c r="H50" i="43"/>
  <c r="I50" i="43" s="1"/>
  <c r="J50" i="43" s="1"/>
  <c r="K50" i="43" s="1"/>
  <c r="H49" i="43"/>
  <c r="I49" i="43"/>
  <c r="J49" i="43"/>
  <c r="K49" i="43" s="1"/>
  <c r="H48" i="43"/>
  <c r="I48" i="43" s="1"/>
  <c r="J48" i="43" s="1"/>
  <c r="K48" i="43" s="1"/>
  <c r="H47" i="43"/>
  <c r="I47" i="43" s="1"/>
  <c r="J47" i="43" s="1"/>
  <c r="K47" i="43" s="1"/>
  <c r="H46" i="43"/>
  <c r="I46" i="43"/>
  <c r="J46" i="43"/>
  <c r="K46" i="43" s="1"/>
  <c r="H45" i="43"/>
  <c r="I45" i="43" s="1"/>
  <c r="J45" i="43" s="1"/>
  <c r="K45" i="43" s="1"/>
  <c r="H44" i="43"/>
  <c r="I44" i="43" s="1"/>
  <c r="J44" i="43" s="1"/>
  <c r="K44" i="43" s="1"/>
  <c r="H43" i="43"/>
  <c r="I43" i="43"/>
  <c r="J43" i="43"/>
  <c r="K43" i="43" s="1"/>
  <c r="H42" i="43"/>
  <c r="I42" i="43" s="1"/>
  <c r="J42" i="43" s="1"/>
  <c r="K42" i="43" s="1"/>
  <c r="H41" i="43"/>
  <c r="I41" i="43" s="1"/>
  <c r="J41" i="43" s="1"/>
  <c r="K41" i="43" s="1"/>
  <c r="H40" i="43"/>
  <c r="I40" i="43"/>
  <c r="J40" i="43"/>
  <c r="K40" i="43" s="1"/>
  <c r="H39" i="43"/>
  <c r="I39" i="43" s="1"/>
  <c r="J39" i="43" s="1"/>
  <c r="K39" i="43" s="1"/>
  <c r="H38" i="43"/>
  <c r="I38" i="43" s="1"/>
  <c r="J38" i="43" s="1"/>
  <c r="K38" i="43" s="1"/>
  <c r="H37" i="43"/>
  <c r="I37" i="43"/>
  <c r="J37" i="43"/>
  <c r="K37" i="43" s="1"/>
  <c r="H36" i="43"/>
  <c r="I36" i="43" s="1"/>
  <c r="J36" i="43" s="1"/>
  <c r="K36" i="43" s="1"/>
  <c r="H35" i="43"/>
  <c r="I35" i="43" s="1"/>
  <c r="J35" i="43" s="1"/>
  <c r="K35" i="43" s="1"/>
  <c r="H34" i="43"/>
  <c r="I34" i="43"/>
  <c r="J34" i="43"/>
  <c r="K34" i="43" s="1"/>
  <c r="H33" i="43"/>
  <c r="I33" i="43" s="1"/>
  <c r="J33" i="43" s="1"/>
  <c r="K33" i="43" s="1"/>
  <c r="H32" i="43"/>
  <c r="I32" i="43" s="1"/>
  <c r="J32" i="43" s="1"/>
  <c r="K32" i="43" s="1"/>
  <c r="H31" i="43"/>
  <c r="I31" i="43"/>
  <c r="J31" i="43"/>
  <c r="K31" i="43" s="1"/>
  <c r="H30" i="43"/>
  <c r="I30" i="43" s="1"/>
  <c r="J30" i="43" s="1"/>
  <c r="K30" i="43" s="1"/>
  <c r="H29" i="43"/>
  <c r="I29" i="43" s="1"/>
  <c r="J29" i="43" s="1"/>
  <c r="K29" i="43" s="1"/>
  <c r="H28" i="43"/>
  <c r="I28" i="43"/>
  <c r="J28" i="43"/>
  <c r="K28" i="43" s="1"/>
  <c r="H27" i="43"/>
  <c r="I27" i="43" s="1"/>
  <c r="J27" i="43" s="1"/>
  <c r="K27" i="43" s="1"/>
  <c r="H26" i="43"/>
  <c r="I26" i="43" s="1"/>
  <c r="J26" i="43" s="1"/>
  <c r="K26" i="43" s="1"/>
  <c r="H25" i="43"/>
  <c r="I25" i="43"/>
  <c r="J25" i="43"/>
  <c r="K25" i="43" s="1"/>
  <c r="H24" i="43"/>
  <c r="I24" i="43" s="1"/>
  <c r="J24" i="43" s="1"/>
  <c r="K24" i="43" s="1"/>
  <c r="H23" i="43"/>
  <c r="I23" i="43" s="1"/>
  <c r="J23" i="43" s="1"/>
  <c r="K23" i="43" s="1"/>
  <c r="H22" i="43"/>
  <c r="I22" i="43"/>
  <c r="J22" i="43"/>
  <c r="K22" i="43" s="1"/>
  <c r="H21" i="43"/>
  <c r="I21" i="43" s="1"/>
  <c r="J21" i="43" s="1"/>
  <c r="K21" i="43" s="1"/>
  <c r="H10" i="43"/>
  <c r="I10" i="43"/>
  <c r="J10" i="43" s="1"/>
  <c r="K10" i="43" s="1"/>
  <c r="H11" i="43"/>
  <c r="I11" i="43"/>
  <c r="J11" i="43" s="1"/>
  <c r="K11" i="43" s="1"/>
  <c r="H12" i="43"/>
  <c r="I12" i="43"/>
  <c r="J12" i="43" s="1"/>
  <c r="K12" i="43" s="1"/>
  <c r="H13" i="43"/>
  <c r="I13" i="43" s="1"/>
  <c r="J13" i="43" s="1"/>
  <c r="K13" i="43" s="1"/>
  <c r="H14" i="43"/>
  <c r="I14" i="43" s="1"/>
  <c r="J14" i="43" s="1"/>
  <c r="K14" i="43" s="1"/>
  <c r="H15" i="43"/>
  <c r="I15" i="43" s="1"/>
  <c r="J15" i="43" s="1"/>
  <c r="K15" i="43" s="1"/>
  <c r="H16" i="43"/>
  <c r="I16" i="43"/>
  <c r="J16" i="43" s="1"/>
  <c r="K16" i="43" s="1"/>
  <c r="H17" i="43"/>
  <c r="I17" i="43"/>
  <c r="J17" i="43" s="1"/>
  <c r="K17" i="43" s="1"/>
  <c r="H18" i="43"/>
  <c r="I18" i="43" s="1"/>
  <c r="J18" i="43" s="1"/>
  <c r="K18" i="43" s="1"/>
  <c r="H9" i="43"/>
  <c r="I9" i="43" s="1"/>
  <c r="J9" i="43" s="1"/>
  <c r="K9" i="43" s="1"/>
  <c r="H6" i="43"/>
  <c r="I6" i="43" s="1"/>
  <c r="J6" i="43" s="1"/>
  <c r="K6" i="43" s="1"/>
  <c r="I93" i="42"/>
  <c r="J93" i="42" s="1"/>
  <c r="K93" i="42" s="1"/>
  <c r="I92" i="42"/>
  <c r="J92" i="42" s="1"/>
  <c r="K92" i="42" s="1"/>
  <c r="I91" i="42"/>
  <c r="J91" i="42"/>
  <c r="K91" i="42" s="1"/>
  <c r="I90" i="42"/>
  <c r="J90" i="42"/>
  <c r="K90" i="42" s="1"/>
  <c r="I89" i="42"/>
  <c r="J89" i="42" s="1"/>
  <c r="K89" i="42" s="1"/>
  <c r="I88" i="42"/>
  <c r="J88" i="42" s="1"/>
  <c r="K88" i="42" s="1"/>
  <c r="I87" i="42"/>
  <c r="J87" i="42"/>
  <c r="K87" i="42" s="1"/>
  <c r="I86" i="42"/>
  <c r="J86" i="42"/>
  <c r="K86" i="42" s="1"/>
  <c r="I85" i="42"/>
  <c r="J85" i="42" s="1"/>
  <c r="K85" i="42" s="1"/>
  <c r="I84" i="42"/>
  <c r="J84" i="42" s="1"/>
  <c r="K84" i="42" s="1"/>
  <c r="I83" i="42"/>
  <c r="J83" i="42"/>
  <c r="K83" i="42" s="1"/>
  <c r="I82" i="42"/>
  <c r="J82" i="42"/>
  <c r="K82" i="42" s="1"/>
  <c r="I81" i="42"/>
  <c r="J81" i="42" s="1"/>
  <c r="K81" i="42" s="1"/>
  <c r="I80" i="42"/>
  <c r="J80" i="42" s="1"/>
  <c r="K80" i="42" s="1"/>
  <c r="I79" i="42"/>
  <c r="J79" i="42"/>
  <c r="K79" i="42" s="1"/>
  <c r="I78" i="42"/>
  <c r="J78" i="42"/>
  <c r="K78" i="42" s="1"/>
  <c r="I77" i="42"/>
  <c r="J77" i="42" s="1"/>
  <c r="K77" i="42" s="1"/>
  <c r="I76" i="42"/>
  <c r="J76" i="42" s="1"/>
  <c r="K76" i="42" s="1"/>
  <c r="I75" i="42"/>
  <c r="J75" i="42"/>
  <c r="K75" i="42" s="1"/>
  <c r="I74" i="42"/>
  <c r="J74" i="42"/>
  <c r="K74" i="42" s="1"/>
  <c r="I73" i="42"/>
  <c r="J73" i="42" s="1"/>
  <c r="K73" i="42" s="1"/>
  <c r="I72" i="42"/>
  <c r="J72" i="42" s="1"/>
  <c r="K72" i="42" s="1"/>
  <c r="I71" i="42"/>
  <c r="J71" i="42"/>
  <c r="K71" i="42" s="1"/>
  <c r="I70" i="42"/>
  <c r="J70" i="42"/>
  <c r="K70" i="42" s="1"/>
  <c r="I69" i="42"/>
  <c r="J69" i="42" s="1"/>
  <c r="K69" i="42" s="1"/>
  <c r="I68" i="42"/>
  <c r="J68" i="42" s="1"/>
  <c r="K68" i="42" s="1"/>
  <c r="I67" i="42"/>
  <c r="J67" i="42"/>
  <c r="K67" i="42" s="1"/>
  <c r="I66" i="42"/>
  <c r="J66" i="42"/>
  <c r="K66" i="42" s="1"/>
  <c r="I65" i="42"/>
  <c r="J65" i="42" s="1"/>
  <c r="K65" i="42" s="1"/>
  <c r="I64" i="42"/>
  <c r="J64" i="42" s="1"/>
  <c r="K64" i="42" s="1"/>
  <c r="I63" i="42"/>
  <c r="J63" i="42"/>
  <c r="K63" i="42" s="1"/>
  <c r="I62" i="42"/>
  <c r="J62" i="42"/>
  <c r="K62" i="42" s="1"/>
  <c r="I61" i="42"/>
  <c r="J61" i="42" s="1"/>
  <c r="K61" i="42" s="1"/>
  <c r="I60" i="42"/>
  <c r="J60" i="42" s="1"/>
  <c r="K60" i="42" s="1"/>
  <c r="I59" i="42"/>
  <c r="J59" i="42"/>
  <c r="K59" i="42" s="1"/>
  <c r="I58" i="42"/>
  <c r="J58" i="42"/>
  <c r="K58" i="42" s="1"/>
  <c r="I57" i="42"/>
  <c r="J57" i="42" s="1"/>
  <c r="K57" i="42" s="1"/>
  <c r="I56" i="42"/>
  <c r="J56" i="42" s="1"/>
  <c r="K56" i="42" s="1"/>
  <c r="I55" i="42"/>
  <c r="J55" i="42"/>
  <c r="K55" i="42" s="1"/>
  <c r="I54" i="42"/>
  <c r="J54" i="42"/>
  <c r="K54" i="42" s="1"/>
  <c r="I53" i="42"/>
  <c r="J53" i="42" s="1"/>
  <c r="K53" i="42" s="1"/>
  <c r="I52" i="42"/>
  <c r="J52" i="42" s="1"/>
  <c r="K52" i="42" s="1"/>
  <c r="I51" i="42"/>
  <c r="J51" i="42"/>
  <c r="K51" i="42" s="1"/>
  <c r="I50" i="42"/>
  <c r="J50" i="42"/>
  <c r="K50" i="42" s="1"/>
  <c r="I49" i="42"/>
  <c r="J49" i="42" s="1"/>
  <c r="K49" i="42" s="1"/>
  <c r="I48" i="42"/>
  <c r="J48" i="42" s="1"/>
  <c r="K48" i="42" s="1"/>
  <c r="I47" i="42"/>
  <c r="J47" i="42"/>
  <c r="K47" i="42" s="1"/>
  <c r="I46" i="42"/>
  <c r="J46" i="42"/>
  <c r="K46" i="42" s="1"/>
  <c r="I45" i="42"/>
  <c r="J45" i="42" s="1"/>
  <c r="K45" i="42" s="1"/>
  <c r="I44" i="42"/>
  <c r="J44" i="42" s="1"/>
  <c r="K44" i="42" s="1"/>
  <c r="I43" i="42"/>
  <c r="J43" i="42"/>
  <c r="K43" i="42" s="1"/>
  <c r="I42" i="42"/>
  <c r="J42" i="42"/>
  <c r="K42" i="42" s="1"/>
  <c r="I41" i="42"/>
  <c r="J41" i="42" s="1"/>
  <c r="K41" i="42" s="1"/>
  <c r="I40" i="42"/>
  <c r="J40" i="42" s="1"/>
  <c r="K40" i="42" s="1"/>
  <c r="I39" i="42"/>
  <c r="J39" i="42"/>
  <c r="K39" i="42" s="1"/>
  <c r="I38" i="42"/>
  <c r="J38" i="42"/>
  <c r="K38" i="42" s="1"/>
  <c r="I37" i="42"/>
  <c r="J37" i="42" s="1"/>
  <c r="K37" i="42" s="1"/>
  <c r="I36" i="42"/>
  <c r="J36" i="42" s="1"/>
  <c r="K36" i="42" s="1"/>
  <c r="I35" i="42"/>
  <c r="J35" i="42"/>
  <c r="K35" i="42" s="1"/>
  <c r="I34" i="42"/>
  <c r="J34" i="42"/>
  <c r="K34" i="42" s="1"/>
  <c r="I33" i="42"/>
  <c r="J33" i="42" s="1"/>
  <c r="K33" i="42" s="1"/>
  <c r="I32" i="42"/>
  <c r="J32" i="42" s="1"/>
  <c r="K32" i="42" s="1"/>
  <c r="I31" i="42"/>
  <c r="J31" i="42"/>
  <c r="K31" i="42" s="1"/>
  <c r="I30" i="42"/>
  <c r="J30" i="42"/>
  <c r="K30" i="42" s="1"/>
  <c r="I29" i="42"/>
  <c r="J29" i="42" s="1"/>
  <c r="K29" i="42" s="1"/>
  <c r="I28" i="42"/>
  <c r="J28" i="42" s="1"/>
  <c r="K28" i="42" s="1"/>
  <c r="I27" i="42"/>
  <c r="J27" i="42"/>
  <c r="K27" i="42" s="1"/>
  <c r="I26" i="42"/>
  <c r="J26" i="42"/>
  <c r="K26" i="42" s="1"/>
  <c r="I25" i="42"/>
  <c r="J25" i="42" s="1"/>
  <c r="K25" i="42" s="1"/>
  <c r="I24" i="42"/>
  <c r="J24" i="42" s="1"/>
  <c r="K24" i="42" s="1"/>
  <c r="I23" i="42"/>
  <c r="J23" i="42"/>
  <c r="K23" i="42" s="1"/>
  <c r="I22" i="42"/>
  <c r="J22" i="42"/>
  <c r="K22" i="42" s="1"/>
  <c r="I21" i="42"/>
  <c r="J21" i="42" s="1"/>
  <c r="K21" i="42" s="1"/>
  <c r="I10" i="42"/>
  <c r="J10" i="42" s="1"/>
  <c r="K10" i="42" s="1"/>
  <c r="I11" i="42"/>
  <c r="J11" i="42"/>
  <c r="K11" i="42" s="1"/>
  <c r="I12" i="42"/>
  <c r="J12" i="42"/>
  <c r="K12" i="42" s="1"/>
  <c r="I13" i="42"/>
  <c r="J13" i="42" s="1"/>
  <c r="K13" i="42" s="1"/>
  <c r="I14" i="42"/>
  <c r="J14" i="42" s="1"/>
  <c r="K14" i="42" s="1"/>
  <c r="I15" i="42"/>
  <c r="J15" i="42"/>
  <c r="K15" i="42" s="1"/>
  <c r="I16" i="42"/>
  <c r="J16" i="42"/>
  <c r="K16" i="42" s="1"/>
  <c r="I17" i="42"/>
  <c r="J17" i="42"/>
  <c r="K17" i="42" s="1"/>
  <c r="I18" i="42"/>
  <c r="J18" i="42" s="1"/>
  <c r="K18" i="42" s="1"/>
  <c r="I9" i="42"/>
  <c r="J9" i="42"/>
  <c r="K9" i="42" s="1"/>
  <c r="I6" i="42"/>
  <c r="J6" i="42"/>
  <c r="K6" i="42" s="1"/>
  <c r="I26" i="41"/>
  <c r="J26" i="41" s="1"/>
  <c r="I35" i="41"/>
  <c r="J35" i="41" s="1"/>
  <c r="I38" i="41"/>
  <c r="J38" i="41" s="1"/>
  <c r="I41" i="41"/>
  <c r="J41" i="41" s="1"/>
  <c r="I55" i="41"/>
  <c r="J55" i="41" s="1"/>
  <c r="I62" i="41"/>
  <c r="J62" i="41" s="1"/>
  <c r="I71" i="41"/>
  <c r="J71" i="41" s="1"/>
  <c r="I77" i="41"/>
  <c r="J77" i="41" s="1"/>
  <c r="I91" i="41"/>
  <c r="J91" i="41" s="1"/>
  <c r="H22" i="41"/>
  <c r="I22" i="41" s="1"/>
  <c r="J22" i="41" s="1"/>
  <c r="H23" i="41"/>
  <c r="I23" i="41" s="1"/>
  <c r="J23" i="41" s="1"/>
  <c r="H24" i="41"/>
  <c r="I24" i="41"/>
  <c r="J24" i="41"/>
  <c r="H25" i="41"/>
  <c r="I25" i="41" s="1"/>
  <c r="J25" i="41" s="1"/>
  <c r="H26" i="41"/>
  <c r="H27" i="41"/>
  <c r="I27" i="41" s="1"/>
  <c r="J27" i="41" s="1"/>
  <c r="H28" i="41"/>
  <c r="I28" i="41" s="1"/>
  <c r="J28" i="41" s="1"/>
  <c r="H29" i="41"/>
  <c r="I29" i="41" s="1"/>
  <c r="J29" i="41" s="1"/>
  <c r="H30" i="41"/>
  <c r="I30" i="41" s="1"/>
  <c r="J30" i="41" s="1"/>
  <c r="H31" i="41"/>
  <c r="I31" i="41" s="1"/>
  <c r="J31" i="41" s="1"/>
  <c r="H32" i="41"/>
  <c r="I32" i="41" s="1"/>
  <c r="J32" i="41" s="1"/>
  <c r="H33" i="41"/>
  <c r="I33" i="41" s="1"/>
  <c r="J33" i="41" s="1"/>
  <c r="H34" i="41"/>
  <c r="I34" i="41" s="1"/>
  <c r="J34" i="41" s="1"/>
  <c r="H35" i="41"/>
  <c r="H36" i="41"/>
  <c r="I36" i="41" s="1"/>
  <c r="J36" i="41" s="1"/>
  <c r="H37" i="41"/>
  <c r="I37" i="41" s="1"/>
  <c r="J37" i="41" s="1"/>
  <c r="H38" i="41"/>
  <c r="H39" i="41"/>
  <c r="I39" i="41"/>
  <c r="J39" i="41" s="1"/>
  <c r="H40" i="41"/>
  <c r="I40" i="41"/>
  <c r="J40" i="41"/>
  <c r="H41" i="41"/>
  <c r="H42" i="41"/>
  <c r="I42" i="41"/>
  <c r="J42" i="41" s="1"/>
  <c r="H43" i="41"/>
  <c r="I43" i="41" s="1"/>
  <c r="J43" i="41" s="1"/>
  <c r="H44" i="41"/>
  <c r="I44" i="41" s="1"/>
  <c r="J44" i="41" s="1"/>
  <c r="H45" i="41"/>
  <c r="I45" i="41"/>
  <c r="J45" i="41" s="1"/>
  <c r="H46" i="41"/>
  <c r="I46" i="41"/>
  <c r="J46" i="41"/>
  <c r="H47" i="41"/>
  <c r="I47" i="41" s="1"/>
  <c r="J47" i="41" s="1"/>
  <c r="H48" i="41"/>
  <c r="I48" i="41"/>
  <c r="J48" i="41" s="1"/>
  <c r="H49" i="41"/>
  <c r="I49" i="41" s="1"/>
  <c r="J49" i="41" s="1"/>
  <c r="H50" i="41"/>
  <c r="I50" i="41" s="1"/>
  <c r="J50" i="41" s="1"/>
  <c r="H51" i="41"/>
  <c r="I51" i="41" s="1"/>
  <c r="J51" i="41" s="1"/>
  <c r="H52" i="41"/>
  <c r="I52" i="41" s="1"/>
  <c r="J52" i="41" s="1"/>
  <c r="H53" i="41"/>
  <c r="I53" i="41" s="1"/>
  <c r="J53" i="41" s="1"/>
  <c r="H54" i="41"/>
  <c r="I54" i="41"/>
  <c r="J54" i="41" s="1"/>
  <c r="H55" i="41"/>
  <c r="H56" i="41"/>
  <c r="I56" i="41" s="1"/>
  <c r="J56" i="41" s="1"/>
  <c r="H57" i="41"/>
  <c r="I57" i="41" s="1"/>
  <c r="J57" i="41" s="1"/>
  <c r="H58" i="41"/>
  <c r="I58" i="41" s="1"/>
  <c r="J58" i="41" s="1"/>
  <c r="H59" i="41"/>
  <c r="I59" i="41" s="1"/>
  <c r="J59" i="41" s="1"/>
  <c r="H60" i="41"/>
  <c r="I60" i="41"/>
  <c r="J60" i="41" s="1"/>
  <c r="H61" i="41"/>
  <c r="I61" i="41"/>
  <c r="J61" i="41" s="1"/>
  <c r="H62" i="41"/>
  <c r="H63" i="41"/>
  <c r="I63" i="41"/>
  <c r="J63" i="41" s="1"/>
  <c r="H64" i="41"/>
  <c r="I64" i="41"/>
  <c r="J64" i="41" s="1"/>
  <c r="H65" i="41"/>
  <c r="I65" i="41" s="1"/>
  <c r="J65" i="41" s="1"/>
  <c r="H66" i="41"/>
  <c r="I66" i="41"/>
  <c r="J66" i="41"/>
  <c r="H67" i="41"/>
  <c r="I67" i="41" s="1"/>
  <c r="J67" i="41" s="1"/>
  <c r="H68" i="41"/>
  <c r="I68" i="41" s="1"/>
  <c r="J68" i="41" s="1"/>
  <c r="H69" i="41"/>
  <c r="I69" i="41"/>
  <c r="J69" i="41" s="1"/>
  <c r="H70" i="41"/>
  <c r="I70" i="41"/>
  <c r="J70" i="41" s="1"/>
  <c r="H71" i="41"/>
  <c r="H72" i="41"/>
  <c r="I72" i="41"/>
  <c r="J72" i="41"/>
  <c r="H73" i="41"/>
  <c r="I73" i="41" s="1"/>
  <c r="J73" i="41" s="1"/>
  <c r="H74" i="41"/>
  <c r="I74" i="41" s="1"/>
  <c r="J74" i="41" s="1"/>
  <c r="H75" i="41"/>
  <c r="I75" i="41" s="1"/>
  <c r="J75" i="41" s="1"/>
  <c r="H76" i="41"/>
  <c r="I76" i="41"/>
  <c r="J76" i="41" s="1"/>
  <c r="H77" i="41"/>
  <c r="H78" i="41"/>
  <c r="I78" i="41" s="1"/>
  <c r="J78" i="41" s="1"/>
  <c r="H79" i="41"/>
  <c r="I79" i="41" s="1"/>
  <c r="J79" i="41" s="1"/>
  <c r="H80" i="41"/>
  <c r="I80" i="41" s="1"/>
  <c r="J80" i="41" s="1"/>
  <c r="H81" i="41"/>
  <c r="I81" i="41" s="1"/>
  <c r="J81" i="41" s="1"/>
  <c r="H82" i="41"/>
  <c r="I82" i="41"/>
  <c r="J82" i="41" s="1"/>
  <c r="H83" i="41"/>
  <c r="I83" i="41" s="1"/>
  <c r="J83" i="41" s="1"/>
  <c r="H84" i="41"/>
  <c r="I84" i="41" s="1"/>
  <c r="J84" i="41" s="1"/>
  <c r="H85" i="41"/>
  <c r="I85" i="41"/>
  <c r="J85" i="41" s="1"/>
  <c r="H86" i="41"/>
  <c r="I86" i="41" s="1"/>
  <c r="J86" i="41" s="1"/>
  <c r="H87" i="41"/>
  <c r="I87" i="41" s="1"/>
  <c r="J87" i="41" s="1"/>
  <c r="H88" i="41"/>
  <c r="I88" i="41"/>
  <c r="J88" i="41"/>
  <c r="H89" i="41"/>
  <c r="I89" i="41" s="1"/>
  <c r="J89" i="41" s="1"/>
  <c r="H90" i="41"/>
  <c r="I90" i="41"/>
  <c r="J90" i="41"/>
  <c r="H91" i="41"/>
  <c r="H92" i="41"/>
  <c r="I92" i="41" s="1"/>
  <c r="J92" i="41" s="1"/>
  <c r="H93" i="41"/>
  <c r="I93" i="41" s="1"/>
  <c r="J93" i="41" s="1"/>
  <c r="H21" i="41"/>
  <c r="I21" i="41" s="1"/>
  <c r="J21" i="41" s="1"/>
  <c r="H10" i="41"/>
  <c r="I10" i="41" s="1"/>
  <c r="J10" i="41" s="1"/>
  <c r="H11" i="41"/>
  <c r="I11" i="41" s="1"/>
  <c r="J11" i="41" s="1"/>
  <c r="H12" i="41"/>
  <c r="I12" i="41" s="1"/>
  <c r="J12" i="41" s="1"/>
  <c r="H13" i="41"/>
  <c r="I13" i="41" s="1"/>
  <c r="J13" i="41" s="1"/>
  <c r="H14" i="41"/>
  <c r="I14" i="41" s="1"/>
  <c r="J14" i="41" s="1"/>
  <c r="H15" i="41"/>
  <c r="I15" i="41"/>
  <c r="J15" i="41" s="1"/>
  <c r="H16" i="41"/>
  <c r="I16" i="41"/>
  <c r="J16" i="41" s="1"/>
  <c r="H17" i="41"/>
  <c r="I17" i="41" s="1"/>
  <c r="J17" i="41" s="1"/>
  <c r="H18" i="41"/>
  <c r="I18" i="41" s="1"/>
  <c r="J18" i="41" s="1"/>
  <c r="H9" i="41"/>
  <c r="I9" i="41"/>
  <c r="J9" i="41"/>
  <c r="H6" i="41"/>
  <c r="I6" i="41" s="1"/>
  <c r="J6" i="41" s="1"/>
  <c r="J6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10" i="40"/>
  <c r="J11" i="40"/>
  <c r="J12" i="40"/>
  <c r="J13" i="40"/>
  <c r="J14" i="40"/>
  <c r="J15" i="40"/>
  <c r="J16" i="40"/>
  <c r="J17" i="40"/>
  <c r="J18" i="40"/>
  <c r="J9" i="40"/>
  <c r="I6" i="40"/>
  <c r="I62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10" i="40"/>
  <c r="I11" i="40"/>
  <c r="I12" i="40"/>
  <c r="I13" i="40"/>
  <c r="I14" i="40"/>
  <c r="I15" i="40"/>
  <c r="I16" i="40"/>
  <c r="I17" i="40"/>
  <c r="I18" i="40"/>
  <c r="I9" i="40"/>
</calcChain>
</file>

<file path=xl/sharedStrings.xml><?xml version="1.0" encoding="utf-8"?>
<sst xmlns="http://schemas.openxmlformats.org/spreadsheetml/2006/main" count="1524" uniqueCount="137">
  <si>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</si>
  <si>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</si>
  <si>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</si>
  <si>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</si>
  <si>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</si>
  <si>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</si>
  <si>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</si>
  <si>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</si>
  <si>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</si>
  <si>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II</t>
  </si>
  <si>
    <t>4. Les Corts</t>
  </si>
  <si>
    <t>5. Sarrià-Sant Gervasi</t>
  </si>
  <si>
    <t>Nombre de contractes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</si>
  <si>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</si>
  <si>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</si>
  <si>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</si>
  <si>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</si>
  <si>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</si>
  <si>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</si>
  <si>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</si>
  <si>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</si>
  <si>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</si>
  <si>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</si>
  <si>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</si>
  <si>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</si>
  <si>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</si>
  <si>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</si>
  <si>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</si>
  <si>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</si>
  <si>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</si>
  <si>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</si>
  <si>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</si>
  <si>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</si>
  <si>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</si>
  <si>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Evolució trimestral del mercat de lloguer a Barcelona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</si>
  <si>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</si>
  <si>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>n.d.</t>
  </si>
  <si>
    <t>Codi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</si>
  <si>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</si>
  <si>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</si>
  <si>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</si>
  <si>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</si>
  <si>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</si>
  <si>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</si>
  <si>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</si>
  <si>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</si>
  <si>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</si>
  <si>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</si>
  <si>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</si>
  <si>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</si>
  <si>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</si>
  <si>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</si>
  <si>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</si>
  <si>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</si>
  <si>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</si>
  <si>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</si>
  <si>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</si>
  <si>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</si>
  <si>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</si>
  <si>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</si>
  <si>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</si>
  <si>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</si>
  <si>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</si>
  <si>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</si>
  <si>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</si>
  <si>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</si>
  <si>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</si>
  <si>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</si>
  <si>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</si>
  <si>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</si>
  <si>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</si>
  <si>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</si>
  <si>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</si>
  <si>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</si>
  <si>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</si>
  <si>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</si>
  <si>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</si>
  <si>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</si>
  <si>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</si>
  <si>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</si>
  <si>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</si>
  <si>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</si>
  <si>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</si>
  <si>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</si>
  <si>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</si>
  <si>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</si>
  <si>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</si>
  <si>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</si>
  <si>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</si>
  <si>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</si>
  <si>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</si>
  <si>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</si>
  <si>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</si>
  <si>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</si>
  <si>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</si>
  <si>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</si>
  <si>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</si>
  <si>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</si>
  <si>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</si>
  <si>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</si>
  <si>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</si>
  <si>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</si>
  <si>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</si>
  <si>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</si>
  <si>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</si>
  <si>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</si>
  <si>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</si>
  <si>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</si>
  <si>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</si>
  <si>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</si>
  <si>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</si>
  <si>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</si>
  <si>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</si>
  <si>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</si>
  <si>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</si>
  <si>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</si>
  <si>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</si>
  <si>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</si>
  <si>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</si>
  <si>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</si>
  <si>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</si>
  <si>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</si>
  <si>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(1) La informació està elaborada a partir d'aquells contractes que s'han pogut geolocalitzar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</si>
  <si>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</si>
  <si>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</si>
  <si>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2017 (acumulat)</t>
  </si>
  <si>
    <t>2018 (acumulat)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</si>
  <si>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</si>
  <si>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</si>
  <si>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</si>
  <si>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</si>
  <si>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(1) La informació està elaborada a partir d'aquells contractes que s'han pogut geolocalitzar. El total de Barcelona pot no coincidir amb la suma de contractes dels districtes o dels barris.</t>
  </si>
  <si>
    <t>2022 (acumulat)</t>
  </si>
  <si>
    <t>2023 (acumulat)</t>
  </si>
  <si>
    <t>2024 (acumulat)</t>
  </si>
  <si>
    <t>2025 (acumulat)</t>
  </si>
  <si>
    <t>(1) La informació està elaborada a partir dels contractes que s'han pogut geolocalitzar. El total de Barcelona no coincideix amb la suma de contractes per districtes o per barris.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</si>
</sst>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;;\-"/>
    <numFmt numFmtId="165" formatCode="#,##0.00;\-#,##0.00;&quot;-&quot;"/>
  </numFmts>
  <fonts count="11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2" fillId="0" borderId="0" xfId="1" applyNumberFormat="1" applyFont="1" applyFill="1" applyAlignment="1">
      <alignment vertical="center"/>
    </xf>
    <xf numFmtId="4" fontId="2" fillId="0" borderId="0" xfId="1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64" fontId="1" fillId="0" borderId="1" xfId="1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65" fontId="1" fillId="0" borderId="0" xfId="0" applyNumberFormat="1" applyFont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AF06-A58F-41DD-9893-2314A4C21B65}">
  <dimension ref="A1:L98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2025</v>
      </c>
      <c r="D4" s="6"/>
      <c r="E4" s="6"/>
      <c r="F4" s="6"/>
      <c r="H4" s="6" t="s">
        <v>135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7615</v>
      </c>
      <c r="D6" s="17">
        <v>7411</v>
      </c>
      <c r="E6" s="17">
        <v>7855</v>
      </c>
      <c r="F6" s="17"/>
      <c r="G6" s="17"/>
      <c r="H6" s="17">
        <v>7615</v>
      </c>
      <c r="I6" s="17">
        <v>15026</v>
      </c>
      <c r="J6" s="17">
        <v>22881</v>
      </c>
      <c r="K6" s="17"/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738</v>
      </c>
      <c r="D9" s="13">
        <v>659</v>
      </c>
      <c r="E9" s="13">
        <v>648</v>
      </c>
      <c r="F9" s="13"/>
      <c r="G9" s="13"/>
      <c r="H9" s="13">
        <v>738</v>
      </c>
      <c r="I9" s="13">
        <v>1397</v>
      </c>
      <c r="J9" s="13">
        <v>2045</v>
      </c>
      <c r="K9" s="13"/>
      <c r="L9" s="2"/>
    </row>
    <row r="10" spans="1:12" ht="15" customHeight="1" x14ac:dyDescent="0.2">
      <c r="A10" s="1">
        <v>2</v>
      </c>
      <c r="B10" s="1" t="s">
        <v>40</v>
      </c>
      <c r="C10" s="13">
        <v>1407</v>
      </c>
      <c r="D10" s="13">
        <v>1430</v>
      </c>
      <c r="E10" s="13">
        <v>1514</v>
      </c>
      <c r="F10" s="13"/>
      <c r="G10" s="13"/>
      <c r="H10" s="13">
        <v>1407</v>
      </c>
      <c r="I10" s="13">
        <v>2837</v>
      </c>
      <c r="J10" s="13">
        <v>4351</v>
      </c>
      <c r="K10" s="13"/>
      <c r="L10" s="2"/>
    </row>
    <row r="11" spans="1:12" ht="15" customHeight="1" x14ac:dyDescent="0.2">
      <c r="A11" s="1">
        <v>3</v>
      </c>
      <c r="B11" s="1" t="s">
        <v>41</v>
      </c>
      <c r="C11" s="13">
        <v>857</v>
      </c>
      <c r="D11" s="13">
        <v>872</v>
      </c>
      <c r="E11" s="13">
        <v>873</v>
      </c>
      <c r="F11" s="13"/>
      <c r="G11" s="13"/>
      <c r="H11" s="13">
        <v>857</v>
      </c>
      <c r="I11" s="13">
        <v>1729</v>
      </c>
      <c r="J11" s="13">
        <v>2602</v>
      </c>
      <c r="K11" s="13"/>
      <c r="L11" s="2"/>
    </row>
    <row r="12" spans="1:12" ht="15" customHeight="1" x14ac:dyDescent="0.2">
      <c r="A12" s="1">
        <v>4</v>
      </c>
      <c r="B12" s="1" t="s">
        <v>42</v>
      </c>
      <c r="C12" s="13">
        <v>362</v>
      </c>
      <c r="D12" s="13">
        <v>368</v>
      </c>
      <c r="E12" s="13">
        <v>409</v>
      </c>
      <c r="F12" s="13"/>
      <c r="G12" s="13"/>
      <c r="H12" s="13">
        <v>362</v>
      </c>
      <c r="I12" s="13">
        <v>730</v>
      </c>
      <c r="J12" s="13">
        <v>1139</v>
      </c>
      <c r="K12" s="13"/>
      <c r="L12" s="2"/>
    </row>
    <row r="13" spans="1:12" ht="15" customHeight="1" x14ac:dyDescent="0.2">
      <c r="A13" s="1">
        <v>5</v>
      </c>
      <c r="B13" s="1" t="s">
        <v>43</v>
      </c>
      <c r="C13" s="13">
        <v>789</v>
      </c>
      <c r="D13" s="13">
        <v>822</v>
      </c>
      <c r="E13" s="13">
        <v>957</v>
      </c>
      <c r="F13" s="13"/>
      <c r="G13" s="13"/>
      <c r="H13" s="13">
        <v>789</v>
      </c>
      <c r="I13" s="13">
        <v>1611</v>
      </c>
      <c r="J13" s="13">
        <v>2568</v>
      </c>
      <c r="K13" s="13"/>
      <c r="L13" s="2"/>
    </row>
    <row r="14" spans="1:12" ht="15" customHeight="1" x14ac:dyDescent="0.2">
      <c r="A14" s="1">
        <v>6</v>
      </c>
      <c r="B14" s="1" t="s">
        <v>44</v>
      </c>
      <c r="C14" s="13">
        <v>734</v>
      </c>
      <c r="D14" s="13">
        <v>666</v>
      </c>
      <c r="E14" s="13">
        <v>815</v>
      </c>
      <c r="F14" s="13"/>
      <c r="G14" s="13"/>
      <c r="H14" s="13">
        <v>734</v>
      </c>
      <c r="I14" s="13">
        <v>1400</v>
      </c>
      <c r="J14" s="13">
        <v>2215</v>
      </c>
      <c r="K14" s="13"/>
      <c r="L14" s="2"/>
    </row>
    <row r="15" spans="1:12" ht="15" customHeight="1" x14ac:dyDescent="0.2">
      <c r="A15" s="1">
        <v>7</v>
      </c>
      <c r="B15" s="1" t="s">
        <v>45</v>
      </c>
      <c r="C15" s="13">
        <v>631</v>
      </c>
      <c r="D15" s="13">
        <v>660</v>
      </c>
      <c r="E15" s="13">
        <v>668</v>
      </c>
      <c r="F15" s="13"/>
      <c r="G15" s="13"/>
      <c r="H15" s="13">
        <v>631</v>
      </c>
      <c r="I15" s="13">
        <v>1291</v>
      </c>
      <c r="J15" s="13">
        <v>1959</v>
      </c>
      <c r="K15" s="13"/>
      <c r="L15" s="2"/>
    </row>
    <row r="16" spans="1:12" ht="15" customHeight="1" x14ac:dyDescent="0.2">
      <c r="A16" s="1">
        <v>8</v>
      </c>
      <c r="B16" s="1" t="s">
        <v>46</v>
      </c>
      <c r="C16" s="13">
        <v>591</v>
      </c>
      <c r="D16" s="13">
        <v>454</v>
      </c>
      <c r="E16" s="13">
        <v>441</v>
      </c>
      <c r="F16" s="13"/>
      <c r="G16" s="13"/>
      <c r="H16" s="13">
        <v>591</v>
      </c>
      <c r="I16" s="13">
        <v>1045</v>
      </c>
      <c r="J16" s="13">
        <v>1486</v>
      </c>
      <c r="K16" s="13"/>
      <c r="L16" s="2"/>
    </row>
    <row r="17" spans="1:12" ht="15" customHeight="1" x14ac:dyDescent="0.2">
      <c r="A17" s="1">
        <v>9</v>
      </c>
      <c r="B17" s="1" t="s">
        <v>47</v>
      </c>
      <c r="C17" s="13">
        <v>489</v>
      </c>
      <c r="D17" s="13">
        <v>490</v>
      </c>
      <c r="E17" s="13">
        <v>610</v>
      </c>
      <c r="F17" s="13"/>
      <c r="G17" s="13"/>
      <c r="H17" s="13">
        <v>489</v>
      </c>
      <c r="I17" s="13">
        <v>979</v>
      </c>
      <c r="J17" s="13">
        <v>1589</v>
      </c>
      <c r="K17" s="13"/>
      <c r="L17" s="2"/>
    </row>
    <row r="18" spans="1:12" ht="15" customHeight="1" x14ac:dyDescent="0.2">
      <c r="A18" s="1">
        <v>10</v>
      </c>
      <c r="B18" s="1" t="s">
        <v>48</v>
      </c>
      <c r="C18" s="13">
        <v>997</v>
      </c>
      <c r="D18" s="13">
        <v>889</v>
      </c>
      <c r="E18" s="13">
        <v>899</v>
      </c>
      <c r="F18" s="13"/>
      <c r="G18" s="13"/>
      <c r="H18" s="13">
        <v>997</v>
      </c>
      <c r="I18" s="13">
        <v>1886</v>
      </c>
      <c r="J18" s="13">
        <v>2785</v>
      </c>
      <c r="K18" s="13"/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13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297</v>
      </c>
      <c r="D21" s="29">
        <v>258</v>
      </c>
      <c r="E21" s="1">
        <v>231</v>
      </c>
      <c r="F21" s="29"/>
      <c r="G21" s="29"/>
      <c r="H21" s="13">
        <v>297</v>
      </c>
      <c r="I21" s="13">
        <v>555</v>
      </c>
      <c r="J21" s="13">
        <v>786</v>
      </c>
      <c r="K21" s="13"/>
    </row>
    <row r="22" spans="1:12" ht="15" customHeight="1" x14ac:dyDescent="0.2">
      <c r="A22" s="1">
        <v>2</v>
      </c>
      <c r="B22" s="1" t="s">
        <v>50</v>
      </c>
      <c r="C22" s="29">
        <v>138</v>
      </c>
      <c r="D22" s="29">
        <v>131</v>
      </c>
      <c r="E22" s="1">
        <v>132</v>
      </c>
      <c r="F22" s="29"/>
      <c r="G22" s="29"/>
      <c r="H22" s="13">
        <v>138</v>
      </c>
      <c r="I22" s="13">
        <v>269</v>
      </c>
      <c r="J22" s="13">
        <v>401</v>
      </c>
      <c r="K22" s="13"/>
    </row>
    <row r="23" spans="1:12" ht="15" customHeight="1" x14ac:dyDescent="0.2">
      <c r="A23" s="1">
        <v>3</v>
      </c>
      <c r="B23" s="1" t="s">
        <v>51</v>
      </c>
      <c r="C23" s="29">
        <v>112</v>
      </c>
      <c r="D23" s="29">
        <v>97</v>
      </c>
      <c r="E23" s="1">
        <v>111</v>
      </c>
      <c r="F23" s="29"/>
      <c r="G23" s="29"/>
      <c r="H23" s="13">
        <v>112</v>
      </c>
      <c r="I23" s="13">
        <v>209</v>
      </c>
      <c r="J23" s="13">
        <v>320</v>
      </c>
      <c r="K23" s="13"/>
    </row>
    <row r="24" spans="1:12" ht="15" customHeight="1" x14ac:dyDescent="0.2">
      <c r="A24" s="1">
        <v>4</v>
      </c>
      <c r="B24" s="1" t="s">
        <v>52</v>
      </c>
      <c r="C24" s="29">
        <v>191</v>
      </c>
      <c r="D24" s="29">
        <v>173</v>
      </c>
      <c r="E24" s="1">
        <v>174</v>
      </c>
      <c r="F24" s="29"/>
      <c r="G24" s="29"/>
      <c r="H24" s="13">
        <v>191</v>
      </c>
      <c r="I24" s="13">
        <v>364</v>
      </c>
      <c r="J24" s="13">
        <v>538</v>
      </c>
      <c r="K24" s="13"/>
    </row>
    <row r="25" spans="1:12" ht="15" customHeight="1" x14ac:dyDescent="0.2">
      <c r="A25" s="1">
        <v>5</v>
      </c>
      <c r="B25" s="1" t="s">
        <v>53</v>
      </c>
      <c r="C25" s="29">
        <v>156</v>
      </c>
      <c r="D25" s="29">
        <v>144</v>
      </c>
      <c r="E25" s="1">
        <v>148</v>
      </c>
      <c r="F25" s="29"/>
      <c r="G25" s="29"/>
      <c r="H25" s="13">
        <v>156</v>
      </c>
      <c r="I25" s="13">
        <v>300</v>
      </c>
      <c r="J25" s="13">
        <v>448</v>
      </c>
      <c r="K25" s="13"/>
    </row>
    <row r="26" spans="1:12" ht="15" customHeight="1" x14ac:dyDescent="0.2">
      <c r="A26" s="1">
        <v>6</v>
      </c>
      <c r="B26" s="1" t="s">
        <v>54</v>
      </c>
      <c r="C26" s="29">
        <v>247</v>
      </c>
      <c r="D26" s="29">
        <v>243</v>
      </c>
      <c r="E26" s="1">
        <v>255</v>
      </c>
      <c r="F26" s="29"/>
      <c r="G26" s="29"/>
      <c r="H26" s="13">
        <v>247</v>
      </c>
      <c r="I26" s="13">
        <v>490</v>
      </c>
      <c r="J26" s="13">
        <v>745</v>
      </c>
      <c r="K26" s="13"/>
    </row>
    <row r="27" spans="1:12" ht="15" customHeight="1" x14ac:dyDescent="0.2">
      <c r="A27" s="1">
        <v>7</v>
      </c>
      <c r="B27" s="1" t="s">
        <v>55</v>
      </c>
      <c r="C27" s="29">
        <v>267</v>
      </c>
      <c r="D27" s="29">
        <v>298</v>
      </c>
      <c r="E27" s="1">
        <v>302</v>
      </c>
      <c r="F27" s="29"/>
      <c r="G27" s="29"/>
      <c r="H27" s="13">
        <v>267</v>
      </c>
      <c r="I27" s="13">
        <v>565</v>
      </c>
      <c r="J27" s="13">
        <v>867</v>
      </c>
      <c r="K27" s="13"/>
    </row>
    <row r="28" spans="1:12" ht="15" customHeight="1" x14ac:dyDescent="0.2">
      <c r="A28" s="1">
        <v>8</v>
      </c>
      <c r="B28" s="1" t="s">
        <v>56</v>
      </c>
      <c r="C28" s="29">
        <v>256</v>
      </c>
      <c r="D28" s="29">
        <v>279</v>
      </c>
      <c r="E28" s="1">
        <v>308</v>
      </c>
      <c r="F28" s="29"/>
      <c r="G28" s="29"/>
      <c r="H28" s="13">
        <v>256</v>
      </c>
      <c r="I28" s="13">
        <v>535</v>
      </c>
      <c r="J28" s="13">
        <v>843</v>
      </c>
      <c r="K28" s="13"/>
    </row>
    <row r="29" spans="1:12" ht="15" customHeight="1" x14ac:dyDescent="0.2">
      <c r="A29" s="1">
        <v>9</v>
      </c>
      <c r="B29" s="1" t="s">
        <v>57</v>
      </c>
      <c r="C29" s="29">
        <v>310</v>
      </c>
      <c r="D29" s="29">
        <v>285</v>
      </c>
      <c r="E29" s="1">
        <v>326</v>
      </c>
      <c r="F29" s="29"/>
      <c r="G29" s="29"/>
      <c r="H29" s="13">
        <v>310</v>
      </c>
      <c r="I29" s="13">
        <v>595</v>
      </c>
      <c r="J29" s="13">
        <v>921</v>
      </c>
      <c r="K29" s="13"/>
    </row>
    <row r="30" spans="1:12" ht="15" customHeight="1" x14ac:dyDescent="0.2">
      <c r="A30" s="1">
        <v>10</v>
      </c>
      <c r="B30" s="1" t="s">
        <v>58</v>
      </c>
      <c r="C30" s="29">
        <v>171</v>
      </c>
      <c r="D30" s="29">
        <v>181</v>
      </c>
      <c r="E30" s="1">
        <v>175</v>
      </c>
      <c r="F30" s="29"/>
      <c r="G30" s="29"/>
      <c r="H30" s="13">
        <v>171</v>
      </c>
      <c r="I30" s="13">
        <v>352</v>
      </c>
      <c r="J30" s="13">
        <v>527</v>
      </c>
      <c r="K30" s="13"/>
    </row>
    <row r="31" spans="1:12" ht="15" customHeight="1" x14ac:dyDescent="0.2">
      <c r="A31" s="1">
        <v>11</v>
      </c>
      <c r="B31" s="1" t="s">
        <v>59</v>
      </c>
      <c r="C31" s="29">
        <v>167</v>
      </c>
      <c r="D31" s="29">
        <v>192</v>
      </c>
      <c r="E31" s="1">
        <v>200</v>
      </c>
      <c r="F31" s="29"/>
      <c r="G31" s="29"/>
      <c r="H31" s="13">
        <v>167</v>
      </c>
      <c r="I31" s="13">
        <v>359</v>
      </c>
      <c r="J31" s="13">
        <v>559</v>
      </c>
      <c r="K31" s="13"/>
    </row>
    <row r="32" spans="1:12" ht="15" customHeight="1" x14ac:dyDescent="0.2">
      <c r="A32" s="1">
        <v>12</v>
      </c>
      <c r="B32" s="1" t="s">
        <v>60</v>
      </c>
      <c r="C32" s="29">
        <v>29</v>
      </c>
      <c r="D32" s="29">
        <v>10</v>
      </c>
      <c r="E32" s="1">
        <v>16</v>
      </c>
      <c r="F32" s="29"/>
      <c r="G32" s="29"/>
      <c r="H32" s="13">
        <v>29</v>
      </c>
      <c r="I32" s="13">
        <v>39</v>
      </c>
      <c r="J32" s="13">
        <v>55</v>
      </c>
      <c r="K32" s="13"/>
    </row>
    <row r="33" spans="1:11" ht="15" customHeight="1" x14ac:dyDescent="0.2">
      <c r="A33" s="1">
        <v>13</v>
      </c>
      <c r="B33" s="1" t="s">
        <v>61</v>
      </c>
      <c r="C33" s="29">
        <v>78</v>
      </c>
      <c r="D33" s="29">
        <v>53</v>
      </c>
      <c r="E33" s="1">
        <v>66</v>
      </c>
      <c r="F33" s="29"/>
      <c r="G33" s="29"/>
      <c r="H33" s="13">
        <v>78</v>
      </c>
      <c r="I33" s="13">
        <v>131</v>
      </c>
      <c r="J33" s="13">
        <v>197</v>
      </c>
      <c r="K33" s="13"/>
    </row>
    <row r="34" spans="1:11" ht="15" customHeight="1" x14ac:dyDescent="0.2">
      <c r="A34" s="1">
        <v>14</v>
      </c>
      <c r="B34" s="1" t="s">
        <v>62</v>
      </c>
      <c r="C34" s="29">
        <v>36</v>
      </c>
      <c r="D34" s="29">
        <v>34</v>
      </c>
      <c r="E34" s="1">
        <v>45</v>
      </c>
      <c r="F34" s="29"/>
      <c r="G34" s="29"/>
      <c r="H34" s="13">
        <v>36</v>
      </c>
      <c r="I34" s="13">
        <v>70</v>
      </c>
      <c r="J34" s="13">
        <v>115</v>
      </c>
      <c r="K34" s="13"/>
    </row>
    <row r="35" spans="1:11" ht="15" customHeight="1" x14ac:dyDescent="0.2">
      <c r="A35" s="1">
        <v>15</v>
      </c>
      <c r="B35" s="1" t="s">
        <v>63</v>
      </c>
      <c r="C35" s="29">
        <v>76</v>
      </c>
      <c r="D35" s="29">
        <v>95</v>
      </c>
      <c r="E35" s="1">
        <v>96</v>
      </c>
      <c r="F35" s="29"/>
      <c r="G35" s="29"/>
      <c r="H35" s="13">
        <v>76</v>
      </c>
      <c r="I35" s="13">
        <v>171</v>
      </c>
      <c r="J35" s="13">
        <v>267</v>
      </c>
      <c r="K35" s="13"/>
    </row>
    <row r="36" spans="1:11" ht="15" customHeight="1" x14ac:dyDescent="0.2">
      <c r="A36" s="1">
        <v>16</v>
      </c>
      <c r="B36" s="1" t="s">
        <v>64</v>
      </c>
      <c r="C36" s="29">
        <v>141</v>
      </c>
      <c r="D36" s="29">
        <v>122</v>
      </c>
      <c r="E36" s="1">
        <v>102</v>
      </c>
      <c r="F36" s="29"/>
      <c r="G36" s="29"/>
      <c r="H36" s="13">
        <v>141</v>
      </c>
      <c r="I36" s="13">
        <v>263</v>
      </c>
      <c r="J36" s="13">
        <v>365</v>
      </c>
      <c r="K36" s="13"/>
    </row>
    <row r="37" spans="1:11" ht="15" customHeight="1" x14ac:dyDescent="0.2">
      <c r="A37" s="1">
        <v>17</v>
      </c>
      <c r="B37" s="1" t="s">
        <v>65</v>
      </c>
      <c r="C37" s="29">
        <v>113</v>
      </c>
      <c r="D37" s="29">
        <v>138</v>
      </c>
      <c r="E37" s="1">
        <v>115</v>
      </c>
      <c r="F37" s="29"/>
      <c r="G37" s="29"/>
      <c r="H37" s="13">
        <v>113</v>
      </c>
      <c r="I37" s="13">
        <v>251</v>
      </c>
      <c r="J37" s="13">
        <v>366</v>
      </c>
      <c r="K37" s="13"/>
    </row>
    <row r="38" spans="1:11" ht="15" customHeight="1" x14ac:dyDescent="0.2">
      <c r="A38" s="1">
        <v>18</v>
      </c>
      <c r="B38" s="1" t="s">
        <v>66</v>
      </c>
      <c r="C38" s="29">
        <v>217</v>
      </c>
      <c r="D38" s="29">
        <v>228</v>
      </c>
      <c r="E38" s="1">
        <v>233</v>
      </c>
      <c r="F38" s="29"/>
      <c r="G38" s="29"/>
      <c r="H38" s="13">
        <v>217</v>
      </c>
      <c r="I38" s="13">
        <v>445</v>
      </c>
      <c r="J38" s="13">
        <v>678</v>
      </c>
      <c r="K38" s="13"/>
    </row>
    <row r="39" spans="1:11" ht="15" customHeight="1" x14ac:dyDescent="0.2">
      <c r="A39" s="1">
        <v>19</v>
      </c>
      <c r="B39" s="1" t="s">
        <v>67</v>
      </c>
      <c r="C39" s="29">
        <v>236</v>
      </c>
      <c r="D39" s="29">
        <v>235</v>
      </c>
      <c r="E39" s="1">
        <v>247</v>
      </c>
      <c r="F39" s="29"/>
      <c r="G39" s="29"/>
      <c r="H39" s="13">
        <v>236</v>
      </c>
      <c r="I39" s="13">
        <v>471</v>
      </c>
      <c r="J39" s="13">
        <v>718</v>
      </c>
      <c r="K39" s="13"/>
    </row>
    <row r="40" spans="1:11" ht="15" customHeight="1" x14ac:dyDescent="0.2">
      <c r="A40" s="1">
        <v>20</v>
      </c>
      <c r="B40" s="1" t="s">
        <v>68</v>
      </c>
      <c r="C40" s="29">
        <v>92</v>
      </c>
      <c r="D40" s="29">
        <v>98</v>
      </c>
      <c r="E40" s="1">
        <v>104</v>
      </c>
      <c r="F40" s="29"/>
      <c r="G40" s="29"/>
      <c r="H40" s="13">
        <v>92</v>
      </c>
      <c r="I40" s="13">
        <v>190</v>
      </c>
      <c r="J40" s="13">
        <v>294</v>
      </c>
      <c r="K40" s="13"/>
    </row>
    <row r="41" spans="1:11" ht="15" customHeight="1" x14ac:dyDescent="0.2">
      <c r="A41" s="1">
        <v>21</v>
      </c>
      <c r="B41" s="1" t="s">
        <v>69</v>
      </c>
      <c r="C41" s="29">
        <v>34</v>
      </c>
      <c r="D41" s="29">
        <v>35</v>
      </c>
      <c r="E41" s="1">
        <v>58</v>
      </c>
      <c r="F41" s="29"/>
      <c r="G41" s="29"/>
      <c r="H41" s="13">
        <v>34</v>
      </c>
      <c r="I41" s="13">
        <v>69</v>
      </c>
      <c r="J41" s="13">
        <v>127</v>
      </c>
      <c r="K41" s="13"/>
    </row>
    <row r="42" spans="1:11" ht="15" customHeight="1" x14ac:dyDescent="0.2">
      <c r="A42" s="1">
        <v>22</v>
      </c>
      <c r="B42" s="1" t="s">
        <v>70</v>
      </c>
      <c r="C42" s="29">
        <v>14</v>
      </c>
      <c r="D42" s="29">
        <v>13</v>
      </c>
      <c r="E42" s="1">
        <v>12</v>
      </c>
      <c r="F42" s="29"/>
      <c r="G42" s="29"/>
      <c r="H42" s="13">
        <v>14</v>
      </c>
      <c r="I42" s="13">
        <v>27</v>
      </c>
      <c r="J42" s="13">
        <v>39</v>
      </c>
      <c r="K42" s="13"/>
    </row>
    <row r="43" spans="1:11" ht="15" customHeight="1" x14ac:dyDescent="0.2">
      <c r="A43" s="1">
        <v>23</v>
      </c>
      <c r="B43" s="1" t="s">
        <v>71</v>
      </c>
      <c r="C43" s="29">
        <v>121</v>
      </c>
      <c r="D43" s="29">
        <v>117</v>
      </c>
      <c r="E43" s="1">
        <v>143</v>
      </c>
      <c r="F43" s="29"/>
      <c r="G43" s="29"/>
      <c r="H43" s="13">
        <v>121</v>
      </c>
      <c r="I43" s="13">
        <v>238</v>
      </c>
      <c r="J43" s="13">
        <v>381</v>
      </c>
      <c r="K43" s="13"/>
    </row>
    <row r="44" spans="1:11" ht="15" customHeight="1" x14ac:dyDescent="0.2">
      <c r="A44" s="1">
        <v>24</v>
      </c>
      <c r="B44" s="1" t="s">
        <v>72</v>
      </c>
      <c r="C44" s="29">
        <v>50</v>
      </c>
      <c r="D44" s="29">
        <v>62</v>
      </c>
      <c r="E44" s="1">
        <v>66</v>
      </c>
      <c r="F44" s="29"/>
      <c r="G44" s="29"/>
      <c r="H44" s="13">
        <v>50</v>
      </c>
      <c r="I44" s="13">
        <v>112</v>
      </c>
      <c r="J44" s="13">
        <v>178</v>
      </c>
      <c r="K44" s="13"/>
    </row>
    <row r="45" spans="1:11" ht="15" customHeight="1" x14ac:dyDescent="0.2">
      <c r="A45" s="1">
        <v>25</v>
      </c>
      <c r="B45" s="1" t="s">
        <v>73</v>
      </c>
      <c r="C45" s="29">
        <v>129</v>
      </c>
      <c r="D45" s="29">
        <v>132</v>
      </c>
      <c r="E45" s="1">
        <v>170</v>
      </c>
      <c r="F45" s="29"/>
      <c r="G45" s="29"/>
      <c r="H45" s="13">
        <v>129</v>
      </c>
      <c r="I45" s="13">
        <v>261</v>
      </c>
      <c r="J45" s="13">
        <v>431</v>
      </c>
      <c r="K45" s="13"/>
    </row>
    <row r="46" spans="1:11" ht="15" customHeight="1" x14ac:dyDescent="0.2">
      <c r="A46" s="1">
        <v>26</v>
      </c>
      <c r="B46" s="1" t="s">
        <v>74</v>
      </c>
      <c r="C46" s="29">
        <v>284</v>
      </c>
      <c r="D46" s="29">
        <v>313</v>
      </c>
      <c r="E46" s="1">
        <v>335</v>
      </c>
      <c r="F46" s="29"/>
      <c r="G46" s="29"/>
      <c r="H46" s="13">
        <v>284</v>
      </c>
      <c r="I46" s="13">
        <v>597</v>
      </c>
      <c r="J46" s="13">
        <v>932</v>
      </c>
      <c r="K46" s="13"/>
    </row>
    <row r="47" spans="1:11" ht="15" customHeight="1" x14ac:dyDescent="0.2">
      <c r="A47" s="1">
        <v>27</v>
      </c>
      <c r="B47" s="1" t="s">
        <v>75</v>
      </c>
      <c r="C47" s="29">
        <v>191</v>
      </c>
      <c r="D47" s="29">
        <v>185</v>
      </c>
      <c r="E47" s="1">
        <v>231</v>
      </c>
      <c r="F47" s="29"/>
      <c r="G47" s="29"/>
      <c r="H47" s="13">
        <v>191</v>
      </c>
      <c r="I47" s="13">
        <v>376</v>
      </c>
      <c r="J47" s="13">
        <v>607</v>
      </c>
      <c r="K47" s="13"/>
    </row>
    <row r="48" spans="1:11" ht="15" customHeight="1" x14ac:dyDescent="0.2">
      <c r="A48" s="1">
        <v>28</v>
      </c>
      <c r="B48" s="1" t="s">
        <v>76</v>
      </c>
      <c r="C48" s="29">
        <v>87</v>
      </c>
      <c r="D48" s="29">
        <v>76</v>
      </c>
      <c r="E48" s="1">
        <v>98</v>
      </c>
      <c r="F48" s="29"/>
      <c r="G48" s="29"/>
      <c r="H48" s="13">
        <v>87</v>
      </c>
      <c r="I48" s="13">
        <v>163</v>
      </c>
      <c r="J48" s="13">
        <v>261</v>
      </c>
      <c r="K48" s="13"/>
    </row>
    <row r="49" spans="1:11" ht="15" customHeight="1" x14ac:dyDescent="0.2">
      <c r="A49" s="1">
        <v>29</v>
      </c>
      <c r="B49" s="1" t="s">
        <v>77</v>
      </c>
      <c r="C49" s="29">
        <v>40</v>
      </c>
      <c r="D49" s="29">
        <v>28</v>
      </c>
      <c r="E49" s="1">
        <v>44</v>
      </c>
      <c r="F49" s="29"/>
      <c r="G49" s="29"/>
      <c r="H49" s="13">
        <v>40</v>
      </c>
      <c r="I49" s="13">
        <v>68</v>
      </c>
      <c r="J49" s="13">
        <v>112</v>
      </c>
      <c r="K49" s="13"/>
    </row>
    <row r="50" spans="1:11" ht="15" customHeight="1" x14ac:dyDescent="0.2">
      <c r="A50" s="1">
        <v>30</v>
      </c>
      <c r="B50" s="1" t="s">
        <v>78</v>
      </c>
      <c r="C50" s="29">
        <v>57</v>
      </c>
      <c r="D50" s="29">
        <v>56</v>
      </c>
      <c r="E50" s="1">
        <v>73</v>
      </c>
      <c r="F50" s="29"/>
      <c r="G50" s="29"/>
      <c r="H50" s="13">
        <v>57</v>
      </c>
      <c r="I50" s="13">
        <v>113</v>
      </c>
      <c r="J50" s="13">
        <v>186</v>
      </c>
      <c r="K50" s="13"/>
    </row>
    <row r="51" spans="1:11" ht="15" customHeight="1" x14ac:dyDescent="0.2">
      <c r="A51" s="1">
        <v>31</v>
      </c>
      <c r="B51" s="1" t="s">
        <v>79</v>
      </c>
      <c r="C51" s="29">
        <v>378</v>
      </c>
      <c r="D51" s="29">
        <v>357</v>
      </c>
      <c r="E51" s="1">
        <v>423</v>
      </c>
      <c r="F51" s="29"/>
      <c r="G51" s="29"/>
      <c r="H51" s="13">
        <v>378</v>
      </c>
      <c r="I51" s="13">
        <v>735</v>
      </c>
      <c r="J51" s="13">
        <v>1158</v>
      </c>
      <c r="K51" s="13"/>
    </row>
    <row r="52" spans="1:11" ht="15" customHeight="1" x14ac:dyDescent="0.2">
      <c r="A52" s="1">
        <v>32</v>
      </c>
      <c r="B52" s="1" t="s">
        <v>80</v>
      </c>
      <c r="C52" s="29">
        <v>172</v>
      </c>
      <c r="D52" s="29">
        <v>149</v>
      </c>
      <c r="E52" s="1">
        <v>177</v>
      </c>
      <c r="F52" s="29"/>
      <c r="G52" s="29"/>
      <c r="H52" s="13">
        <v>172</v>
      </c>
      <c r="I52" s="13">
        <v>321</v>
      </c>
      <c r="J52" s="13">
        <v>498</v>
      </c>
      <c r="K52" s="13"/>
    </row>
    <row r="53" spans="1:11" ht="15" customHeight="1" x14ac:dyDescent="0.2">
      <c r="A53" s="1">
        <v>33</v>
      </c>
      <c r="B53" s="1" t="s">
        <v>81</v>
      </c>
      <c r="C53" s="29">
        <v>103</v>
      </c>
      <c r="D53" s="29">
        <v>116</v>
      </c>
      <c r="E53" s="1">
        <v>122</v>
      </c>
      <c r="F53" s="29"/>
      <c r="G53" s="29"/>
      <c r="H53" s="13">
        <v>103</v>
      </c>
      <c r="I53" s="13">
        <v>219</v>
      </c>
      <c r="J53" s="13">
        <v>341</v>
      </c>
      <c r="K53" s="13"/>
    </row>
    <row r="54" spans="1:11" ht="15" customHeight="1" x14ac:dyDescent="0.2">
      <c r="A54" s="1">
        <v>34</v>
      </c>
      <c r="B54" s="1" t="s">
        <v>82</v>
      </c>
      <c r="C54" s="29">
        <v>39</v>
      </c>
      <c r="D54" s="29">
        <v>39</v>
      </c>
      <c r="E54" s="1">
        <v>38</v>
      </c>
      <c r="F54" s="29"/>
      <c r="G54" s="29"/>
      <c r="H54" s="13">
        <v>39</v>
      </c>
      <c r="I54" s="13">
        <v>78</v>
      </c>
      <c r="J54" s="13">
        <v>116</v>
      </c>
      <c r="K54" s="13"/>
    </row>
    <row r="55" spans="1:11" ht="15" customHeight="1" x14ac:dyDescent="0.2">
      <c r="A55" s="1">
        <v>35</v>
      </c>
      <c r="B55" s="1" t="s">
        <v>83</v>
      </c>
      <c r="C55" s="29">
        <v>151</v>
      </c>
      <c r="D55" s="29">
        <v>154</v>
      </c>
      <c r="E55" s="1">
        <v>175</v>
      </c>
      <c r="F55" s="29"/>
      <c r="G55" s="29"/>
      <c r="H55" s="13">
        <v>151</v>
      </c>
      <c r="I55" s="13">
        <v>305</v>
      </c>
      <c r="J55" s="13">
        <v>480</v>
      </c>
      <c r="K55" s="13"/>
    </row>
    <row r="56" spans="1:11" ht="15" customHeight="1" x14ac:dyDescent="0.2">
      <c r="A56" s="1">
        <v>36</v>
      </c>
      <c r="B56" s="1" t="s">
        <v>84</v>
      </c>
      <c r="C56" s="29">
        <v>28</v>
      </c>
      <c r="D56" s="29">
        <v>20</v>
      </c>
      <c r="E56" s="1">
        <v>22</v>
      </c>
      <c r="F56" s="29"/>
      <c r="G56" s="29"/>
      <c r="H56" s="13">
        <v>28</v>
      </c>
      <c r="I56" s="13">
        <v>48</v>
      </c>
      <c r="J56" s="13">
        <v>70</v>
      </c>
      <c r="K56" s="13"/>
    </row>
    <row r="57" spans="1:11" ht="15" customHeight="1" x14ac:dyDescent="0.2">
      <c r="A57" s="1">
        <v>37</v>
      </c>
      <c r="B57" s="1" t="s">
        <v>85</v>
      </c>
      <c r="C57" s="29">
        <v>102</v>
      </c>
      <c r="D57" s="29">
        <v>98</v>
      </c>
      <c r="E57" s="1">
        <v>101</v>
      </c>
      <c r="F57" s="29"/>
      <c r="G57" s="29"/>
      <c r="H57" s="13">
        <v>102</v>
      </c>
      <c r="I57" s="13">
        <v>200</v>
      </c>
      <c r="J57" s="13">
        <v>301</v>
      </c>
      <c r="K57" s="13"/>
    </row>
    <row r="58" spans="1:11" ht="15" customHeight="1" x14ac:dyDescent="0.2">
      <c r="A58" s="1">
        <v>38</v>
      </c>
      <c r="B58" s="1" t="s">
        <v>86</v>
      </c>
      <c r="C58" s="29">
        <v>51</v>
      </c>
      <c r="D58" s="29">
        <v>47</v>
      </c>
      <c r="E58" s="1">
        <v>46</v>
      </c>
      <c r="F58" s="29"/>
      <c r="G58" s="29"/>
      <c r="H58" s="13">
        <v>51</v>
      </c>
      <c r="I58" s="13">
        <v>98</v>
      </c>
      <c r="J58" s="13">
        <v>144</v>
      </c>
      <c r="K58" s="13"/>
    </row>
    <row r="59" spans="1:11" ht="15" customHeight="1" x14ac:dyDescent="0.2">
      <c r="A59" s="1">
        <v>39</v>
      </c>
      <c r="B59" s="1" t="s">
        <v>87</v>
      </c>
      <c r="C59" s="29">
        <v>37</v>
      </c>
      <c r="D59" s="29">
        <v>22</v>
      </c>
      <c r="E59" s="1">
        <v>31</v>
      </c>
      <c r="F59" s="29"/>
      <c r="G59" s="29"/>
      <c r="H59" s="13">
        <v>37</v>
      </c>
      <c r="I59" s="13">
        <v>59</v>
      </c>
      <c r="J59" s="13">
        <v>90</v>
      </c>
      <c r="K59" s="13"/>
    </row>
    <row r="60" spans="1:11" ht="15" customHeight="1" x14ac:dyDescent="0.2">
      <c r="A60" s="1">
        <v>40</v>
      </c>
      <c r="B60" s="1" t="s">
        <v>88</v>
      </c>
      <c r="C60" s="29">
        <v>21</v>
      </c>
      <c r="D60" s="29">
        <v>20</v>
      </c>
      <c r="E60" s="1">
        <v>17</v>
      </c>
      <c r="F60" s="29"/>
      <c r="G60" s="29"/>
      <c r="H60" s="13">
        <v>21</v>
      </c>
      <c r="I60" s="13">
        <v>41</v>
      </c>
      <c r="J60" s="13">
        <v>58</v>
      </c>
      <c r="K60" s="13"/>
    </row>
    <row r="61" spans="1:11" ht="15" customHeight="1" x14ac:dyDescent="0.2">
      <c r="A61" s="1">
        <v>41</v>
      </c>
      <c r="B61" s="1" t="s">
        <v>89</v>
      </c>
      <c r="C61" s="29">
        <v>8</v>
      </c>
      <c r="D61" s="29">
        <v>11</v>
      </c>
      <c r="E61" s="1">
        <v>14</v>
      </c>
      <c r="F61" s="29"/>
      <c r="G61" s="29"/>
      <c r="H61" s="13">
        <v>8</v>
      </c>
      <c r="I61" s="13">
        <v>19</v>
      </c>
      <c r="J61" s="13">
        <v>33</v>
      </c>
      <c r="K61" s="13"/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6</v>
      </c>
      <c r="E62" s="1">
        <v>2</v>
      </c>
      <c r="F62" s="18"/>
      <c r="G62" s="29"/>
      <c r="H62" s="13">
        <v>1</v>
      </c>
      <c r="I62" s="13">
        <v>7</v>
      </c>
      <c r="J62" s="13">
        <v>9</v>
      </c>
      <c r="K62" s="13"/>
    </row>
    <row r="63" spans="1:11" ht="15" customHeight="1" x14ac:dyDescent="0.2">
      <c r="A63" s="1">
        <v>43</v>
      </c>
      <c r="B63" s="1" t="s">
        <v>91</v>
      </c>
      <c r="C63" s="29">
        <v>90</v>
      </c>
      <c r="D63" s="29">
        <v>127</v>
      </c>
      <c r="E63" s="1">
        <v>100</v>
      </c>
      <c r="F63" s="29"/>
      <c r="G63" s="29"/>
      <c r="H63" s="13">
        <v>90</v>
      </c>
      <c r="I63" s="13">
        <v>217</v>
      </c>
      <c r="J63" s="13">
        <v>317</v>
      </c>
      <c r="K63" s="13"/>
    </row>
    <row r="64" spans="1:11" ht="15" customHeight="1" x14ac:dyDescent="0.2">
      <c r="A64" s="1">
        <v>44</v>
      </c>
      <c r="B64" s="1" t="s">
        <v>92</v>
      </c>
      <c r="C64" s="29">
        <v>113</v>
      </c>
      <c r="D64" s="29">
        <v>89</v>
      </c>
      <c r="E64" s="1">
        <v>74</v>
      </c>
      <c r="F64" s="29"/>
      <c r="G64" s="29"/>
      <c r="H64" s="13">
        <v>113</v>
      </c>
      <c r="I64" s="13">
        <v>202</v>
      </c>
      <c r="J64" s="13">
        <v>276</v>
      </c>
      <c r="K64" s="13"/>
    </row>
    <row r="65" spans="1:11" ht="15" customHeight="1" x14ac:dyDescent="0.2">
      <c r="A65" s="1">
        <v>45</v>
      </c>
      <c r="B65" s="1" t="s">
        <v>93</v>
      </c>
      <c r="C65" s="29">
        <v>103</v>
      </c>
      <c r="D65" s="29">
        <v>82</v>
      </c>
      <c r="E65" s="1">
        <v>79</v>
      </c>
      <c r="F65" s="29"/>
      <c r="G65" s="29"/>
      <c r="H65" s="13">
        <v>103</v>
      </c>
      <c r="I65" s="13">
        <v>185</v>
      </c>
      <c r="J65" s="13">
        <v>264</v>
      </c>
      <c r="K65" s="13"/>
    </row>
    <row r="66" spans="1:11" ht="15" customHeight="1" x14ac:dyDescent="0.2">
      <c r="A66" s="1">
        <v>46</v>
      </c>
      <c r="B66" s="1" t="s">
        <v>94</v>
      </c>
      <c r="C66" s="29">
        <v>63</v>
      </c>
      <c r="D66" s="29">
        <v>54</v>
      </c>
      <c r="E66" s="1">
        <v>57</v>
      </c>
      <c r="F66" s="29"/>
      <c r="G66" s="29"/>
      <c r="H66" s="13">
        <v>63</v>
      </c>
      <c r="I66" s="13">
        <v>117</v>
      </c>
      <c r="J66" s="13">
        <v>174</v>
      </c>
      <c r="K66" s="13"/>
    </row>
    <row r="67" spans="1:11" ht="15" customHeight="1" x14ac:dyDescent="0.2">
      <c r="A67" s="1">
        <v>47</v>
      </c>
      <c r="B67" s="1" t="s">
        <v>95</v>
      </c>
      <c r="C67" s="29">
        <v>7</v>
      </c>
      <c r="D67" s="29">
        <v>1</v>
      </c>
      <c r="E67" s="1">
        <v>5</v>
      </c>
      <c r="F67" s="29"/>
      <c r="G67" s="29"/>
      <c r="H67" s="13">
        <v>7</v>
      </c>
      <c r="I67" s="13">
        <v>8</v>
      </c>
      <c r="J67" s="13">
        <v>13</v>
      </c>
      <c r="K67" s="13"/>
    </row>
    <row r="68" spans="1:11" ht="15" customHeight="1" x14ac:dyDescent="0.2">
      <c r="A68" s="1">
        <v>48</v>
      </c>
      <c r="B68" s="1" t="s">
        <v>96</v>
      </c>
      <c r="C68" s="29">
        <v>41</v>
      </c>
      <c r="D68" s="29">
        <v>39</v>
      </c>
      <c r="E68" s="1">
        <v>45</v>
      </c>
      <c r="F68" s="29"/>
      <c r="G68" s="29"/>
      <c r="H68" s="13">
        <v>41</v>
      </c>
      <c r="I68" s="13">
        <v>80</v>
      </c>
      <c r="J68" s="13">
        <v>125</v>
      </c>
      <c r="K68" s="13"/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10</v>
      </c>
      <c r="E69" s="1">
        <v>7</v>
      </c>
      <c r="F69" s="29"/>
      <c r="G69" s="29"/>
      <c r="H69" s="13">
        <v>13</v>
      </c>
      <c r="I69" s="13">
        <v>23</v>
      </c>
      <c r="J69" s="13">
        <v>30</v>
      </c>
      <c r="K69" s="13"/>
    </row>
    <row r="70" spans="1:11" ht="15" customHeight="1" x14ac:dyDescent="0.2">
      <c r="A70" s="1">
        <v>50</v>
      </c>
      <c r="B70" s="1" t="s">
        <v>98</v>
      </c>
      <c r="C70" s="29">
        <v>43</v>
      </c>
      <c r="D70" s="29">
        <v>37</v>
      </c>
      <c r="E70" s="1">
        <v>41</v>
      </c>
      <c r="F70" s="29"/>
      <c r="G70" s="29"/>
      <c r="H70" s="13">
        <v>43</v>
      </c>
      <c r="I70" s="13">
        <v>80</v>
      </c>
      <c r="J70" s="13">
        <v>121</v>
      </c>
      <c r="K70" s="13"/>
    </row>
    <row r="71" spans="1:11" ht="15" customHeight="1" x14ac:dyDescent="0.2">
      <c r="A71" s="1">
        <v>51</v>
      </c>
      <c r="B71" s="1" t="s">
        <v>99</v>
      </c>
      <c r="C71" s="29">
        <v>48</v>
      </c>
      <c r="D71" s="29">
        <v>31</v>
      </c>
      <c r="E71" s="1">
        <v>42</v>
      </c>
      <c r="F71" s="29"/>
      <c r="G71" s="29"/>
      <c r="H71" s="13">
        <v>48</v>
      </c>
      <c r="I71" s="13">
        <v>79</v>
      </c>
      <c r="J71" s="13">
        <v>121</v>
      </c>
      <c r="K71" s="13"/>
    </row>
    <row r="72" spans="1:11" ht="15" customHeight="1" x14ac:dyDescent="0.2">
      <c r="A72" s="1">
        <v>52</v>
      </c>
      <c r="B72" s="1" t="s">
        <v>100</v>
      </c>
      <c r="C72" s="29">
        <v>103</v>
      </c>
      <c r="D72" s="29">
        <v>75</v>
      </c>
      <c r="E72" s="1">
        <v>71</v>
      </c>
      <c r="F72" s="29"/>
      <c r="G72" s="29"/>
      <c r="H72" s="13">
        <v>103</v>
      </c>
      <c r="I72" s="13">
        <v>178</v>
      </c>
      <c r="J72" s="13">
        <v>249</v>
      </c>
      <c r="K72" s="13"/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13</v>
      </c>
      <c r="E73" s="1">
        <v>7</v>
      </c>
      <c r="F73" s="29"/>
      <c r="G73" s="29"/>
      <c r="H73" s="13">
        <v>24</v>
      </c>
      <c r="I73" s="13">
        <v>37</v>
      </c>
      <c r="J73" s="13">
        <v>44</v>
      </c>
      <c r="K73" s="13"/>
    </row>
    <row r="74" spans="1:11" ht="15" customHeight="1" x14ac:dyDescent="0.2">
      <c r="A74" s="1">
        <v>54</v>
      </c>
      <c r="B74" s="1" t="s">
        <v>102</v>
      </c>
      <c r="C74" s="29">
        <v>7</v>
      </c>
      <c r="D74" s="29">
        <v>4</v>
      </c>
      <c r="E74" s="1">
        <v>1</v>
      </c>
      <c r="F74" s="29"/>
      <c r="G74" s="29"/>
      <c r="H74" s="13">
        <v>7</v>
      </c>
      <c r="I74" s="13">
        <v>11</v>
      </c>
      <c r="J74" s="13">
        <v>12</v>
      </c>
      <c r="K74" s="13"/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19</v>
      </c>
      <c r="E75" s="1">
        <v>10</v>
      </c>
      <c r="F75" s="29"/>
      <c r="G75" s="29"/>
      <c r="H75" s="13">
        <v>25</v>
      </c>
      <c r="I75" s="13">
        <v>44</v>
      </c>
      <c r="J75" s="13">
        <v>54</v>
      </c>
      <c r="K75" s="13"/>
    </row>
    <row r="76" spans="1:11" ht="15" customHeight="1" x14ac:dyDescent="0.2">
      <c r="A76" s="1">
        <v>56</v>
      </c>
      <c r="B76" s="1" t="s">
        <v>104</v>
      </c>
      <c r="C76" s="29">
        <v>1</v>
      </c>
      <c r="D76" s="34">
        <v>0</v>
      </c>
      <c r="E76" s="1">
        <v>2</v>
      </c>
      <c r="F76" s="29"/>
      <c r="G76" s="29"/>
      <c r="H76" s="13">
        <v>1</v>
      </c>
      <c r="I76" s="13">
        <v>1</v>
      </c>
      <c r="J76" s="13">
        <v>3</v>
      </c>
      <c r="K76" s="13"/>
    </row>
    <row r="77" spans="1:11" ht="15" customHeight="1" x14ac:dyDescent="0.2">
      <c r="A77" s="1">
        <v>57</v>
      </c>
      <c r="B77" s="1" t="s">
        <v>105</v>
      </c>
      <c r="C77" s="29">
        <v>20</v>
      </c>
      <c r="D77" s="29">
        <v>16</v>
      </c>
      <c r="E77" s="1">
        <v>21</v>
      </c>
      <c r="F77" s="29"/>
      <c r="G77" s="29"/>
      <c r="H77" s="13">
        <v>20</v>
      </c>
      <c r="I77" s="13">
        <v>36</v>
      </c>
      <c r="J77" s="13">
        <v>57</v>
      </c>
      <c r="K77" s="13"/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6</v>
      </c>
      <c r="E78" s="1">
        <v>3</v>
      </c>
      <c r="F78" s="29"/>
      <c r="G78" s="29"/>
      <c r="H78" s="13">
        <v>1</v>
      </c>
      <c r="I78" s="13">
        <v>7</v>
      </c>
      <c r="J78" s="13">
        <v>10</v>
      </c>
      <c r="K78" s="13"/>
    </row>
    <row r="79" spans="1:11" ht="15" customHeight="1" x14ac:dyDescent="0.2">
      <c r="A79" s="1">
        <v>59</v>
      </c>
      <c r="B79" s="1" t="s">
        <v>107</v>
      </c>
      <c r="C79" s="29">
        <v>26</v>
      </c>
      <c r="D79" s="29">
        <v>35</v>
      </c>
      <c r="E79" s="1">
        <v>65</v>
      </c>
      <c r="F79" s="29"/>
      <c r="G79" s="29"/>
      <c r="H79" s="13">
        <v>26</v>
      </c>
      <c r="I79" s="13">
        <v>61</v>
      </c>
      <c r="J79" s="13">
        <v>126</v>
      </c>
      <c r="K79" s="13"/>
    </row>
    <row r="80" spans="1:11" ht="15" customHeight="1" x14ac:dyDescent="0.2">
      <c r="A80" s="1">
        <v>60</v>
      </c>
      <c r="B80" s="1" t="s">
        <v>108</v>
      </c>
      <c r="C80" s="29">
        <v>197</v>
      </c>
      <c r="D80" s="29">
        <v>204</v>
      </c>
      <c r="E80" s="1">
        <v>229</v>
      </c>
      <c r="F80" s="29"/>
      <c r="G80" s="29"/>
      <c r="H80" s="13">
        <v>197</v>
      </c>
      <c r="I80" s="13">
        <v>401</v>
      </c>
      <c r="J80" s="13">
        <v>630</v>
      </c>
      <c r="K80" s="13"/>
    </row>
    <row r="81" spans="1:11" ht="15" customHeight="1" x14ac:dyDescent="0.2">
      <c r="A81" s="1">
        <v>61</v>
      </c>
      <c r="B81" s="1" t="s">
        <v>109</v>
      </c>
      <c r="C81" s="29">
        <v>114</v>
      </c>
      <c r="D81" s="29">
        <v>106</v>
      </c>
      <c r="E81" s="1">
        <v>153</v>
      </c>
      <c r="F81" s="29"/>
      <c r="G81" s="29"/>
      <c r="H81" s="13">
        <v>114</v>
      </c>
      <c r="I81" s="13">
        <v>220</v>
      </c>
      <c r="J81" s="13">
        <v>373</v>
      </c>
      <c r="K81" s="13"/>
    </row>
    <row r="82" spans="1:11" ht="15" customHeight="1" x14ac:dyDescent="0.2">
      <c r="A82" s="1">
        <v>62</v>
      </c>
      <c r="B82" s="1" t="s">
        <v>110</v>
      </c>
      <c r="C82" s="29">
        <v>60</v>
      </c>
      <c r="D82" s="29">
        <v>46</v>
      </c>
      <c r="E82" s="1">
        <v>47</v>
      </c>
      <c r="F82" s="29"/>
      <c r="G82" s="29"/>
      <c r="H82" s="13">
        <v>60</v>
      </c>
      <c r="I82" s="13">
        <v>106</v>
      </c>
      <c r="J82" s="13">
        <v>153</v>
      </c>
      <c r="K82" s="13"/>
    </row>
    <row r="83" spans="1:11" ht="15" customHeight="1" x14ac:dyDescent="0.2">
      <c r="A83" s="1">
        <v>63</v>
      </c>
      <c r="B83" s="1" t="s">
        <v>111</v>
      </c>
      <c r="C83" s="29">
        <v>71</v>
      </c>
      <c r="D83" s="29">
        <v>77</v>
      </c>
      <c r="E83" s="1">
        <v>92</v>
      </c>
      <c r="F83" s="29"/>
      <c r="G83" s="29"/>
      <c r="H83" s="13">
        <v>71</v>
      </c>
      <c r="I83" s="13">
        <v>148</v>
      </c>
      <c r="J83" s="13">
        <v>240</v>
      </c>
      <c r="K83" s="13"/>
    </row>
    <row r="84" spans="1:11" ht="15" customHeight="1" x14ac:dyDescent="0.2">
      <c r="A84" s="1">
        <v>64</v>
      </c>
      <c r="B84" s="1" t="s">
        <v>112</v>
      </c>
      <c r="C84" s="29">
        <v>194</v>
      </c>
      <c r="D84" s="29">
        <v>193</v>
      </c>
      <c r="E84" s="1">
        <v>183</v>
      </c>
      <c r="F84" s="29"/>
      <c r="G84" s="29"/>
      <c r="H84" s="13">
        <v>194</v>
      </c>
      <c r="I84" s="13">
        <v>387</v>
      </c>
      <c r="J84" s="13">
        <v>570</v>
      </c>
      <c r="K84" s="13"/>
    </row>
    <row r="85" spans="1:11" ht="15" customHeight="1" x14ac:dyDescent="0.2">
      <c r="A85" s="1">
        <v>65</v>
      </c>
      <c r="B85" s="1" t="s">
        <v>113</v>
      </c>
      <c r="C85" s="29">
        <v>104</v>
      </c>
      <c r="D85" s="29">
        <v>89</v>
      </c>
      <c r="E85" s="1">
        <v>105</v>
      </c>
      <c r="F85" s="29"/>
      <c r="G85" s="29"/>
      <c r="H85" s="13">
        <v>104</v>
      </c>
      <c r="I85" s="13">
        <v>193</v>
      </c>
      <c r="J85" s="13">
        <v>298</v>
      </c>
      <c r="K85" s="13"/>
    </row>
    <row r="86" spans="1:11" ht="15" customHeight="1" x14ac:dyDescent="0.2">
      <c r="A86" s="1">
        <v>66</v>
      </c>
      <c r="B86" s="1" t="s">
        <v>114</v>
      </c>
      <c r="C86" s="29">
        <v>57</v>
      </c>
      <c r="D86" s="29">
        <v>51</v>
      </c>
      <c r="E86" s="1">
        <v>54</v>
      </c>
      <c r="F86" s="29"/>
      <c r="G86" s="29"/>
      <c r="H86" s="13">
        <v>57</v>
      </c>
      <c r="I86" s="13">
        <v>108</v>
      </c>
      <c r="J86" s="13">
        <v>162</v>
      </c>
      <c r="K86" s="13"/>
    </row>
    <row r="87" spans="1:11" ht="15" customHeight="1" x14ac:dyDescent="0.2">
      <c r="A87" s="1">
        <v>67</v>
      </c>
      <c r="B87" s="1" t="s">
        <v>115</v>
      </c>
      <c r="C87" s="29">
        <v>35</v>
      </c>
      <c r="D87" s="29">
        <v>42</v>
      </c>
      <c r="E87" s="1">
        <v>39</v>
      </c>
      <c r="F87" s="29"/>
      <c r="G87" s="29"/>
      <c r="H87" s="13">
        <v>35</v>
      </c>
      <c r="I87" s="13">
        <v>77</v>
      </c>
      <c r="J87" s="13">
        <v>116</v>
      </c>
      <c r="K87" s="13"/>
    </row>
    <row r="88" spans="1:11" ht="15" customHeight="1" x14ac:dyDescent="0.2">
      <c r="A88" s="1">
        <v>68</v>
      </c>
      <c r="B88" s="1" t="s">
        <v>116</v>
      </c>
      <c r="C88" s="29">
        <v>145</v>
      </c>
      <c r="D88" s="29">
        <v>141</v>
      </c>
      <c r="E88" s="1">
        <v>163</v>
      </c>
      <c r="F88" s="29"/>
      <c r="G88" s="29"/>
      <c r="H88" s="13">
        <v>145</v>
      </c>
      <c r="I88" s="13">
        <v>286</v>
      </c>
      <c r="J88" s="13">
        <v>449</v>
      </c>
      <c r="K88" s="13"/>
    </row>
    <row r="89" spans="1:11" ht="15" customHeight="1" x14ac:dyDescent="0.2">
      <c r="A89" s="1">
        <v>69</v>
      </c>
      <c r="B89" s="1" t="s">
        <v>117</v>
      </c>
      <c r="C89" s="29">
        <v>48</v>
      </c>
      <c r="D89" s="29">
        <v>52</v>
      </c>
      <c r="E89" s="1">
        <v>55</v>
      </c>
      <c r="F89" s="29"/>
      <c r="G89" s="29"/>
      <c r="H89" s="13">
        <v>48</v>
      </c>
      <c r="I89" s="13">
        <v>100</v>
      </c>
      <c r="J89" s="13">
        <v>155</v>
      </c>
      <c r="K89" s="13"/>
    </row>
    <row r="90" spans="1:11" ht="15" customHeight="1" x14ac:dyDescent="0.2">
      <c r="A90" s="1">
        <v>70</v>
      </c>
      <c r="B90" s="1" t="s">
        <v>118</v>
      </c>
      <c r="C90" s="29">
        <v>103</v>
      </c>
      <c r="D90" s="29">
        <v>50</v>
      </c>
      <c r="E90" s="1">
        <v>48</v>
      </c>
      <c r="F90" s="29"/>
      <c r="G90" s="29"/>
      <c r="H90" s="13">
        <v>103</v>
      </c>
      <c r="I90" s="13">
        <v>153</v>
      </c>
      <c r="J90" s="13">
        <v>201</v>
      </c>
      <c r="K90" s="13"/>
    </row>
    <row r="91" spans="1:11" ht="15" customHeight="1" x14ac:dyDescent="0.2">
      <c r="A91" s="1">
        <v>71</v>
      </c>
      <c r="B91" s="1" t="s">
        <v>119</v>
      </c>
      <c r="C91" s="29">
        <v>131</v>
      </c>
      <c r="D91" s="29">
        <v>60</v>
      </c>
      <c r="E91" s="1">
        <v>74</v>
      </c>
      <c r="F91" s="29"/>
      <c r="G91" s="29"/>
      <c r="H91" s="13">
        <v>131</v>
      </c>
      <c r="I91" s="13">
        <v>191</v>
      </c>
      <c r="J91" s="13">
        <v>265</v>
      </c>
      <c r="K91" s="13"/>
    </row>
    <row r="92" spans="1:11" ht="15" customHeight="1" x14ac:dyDescent="0.2">
      <c r="A92" s="1">
        <v>72</v>
      </c>
      <c r="B92" s="1" t="s">
        <v>120</v>
      </c>
      <c r="C92" s="29">
        <v>80</v>
      </c>
      <c r="D92" s="29">
        <v>78</v>
      </c>
      <c r="E92" s="33">
        <v>67</v>
      </c>
      <c r="F92" s="29"/>
      <c r="G92" s="29"/>
      <c r="H92" s="13">
        <v>80</v>
      </c>
      <c r="I92" s="13">
        <v>158</v>
      </c>
      <c r="J92" s="13">
        <v>225</v>
      </c>
      <c r="K92" s="13"/>
    </row>
    <row r="93" spans="1:11" ht="15" customHeight="1" x14ac:dyDescent="0.2">
      <c r="A93" s="7">
        <v>73</v>
      </c>
      <c r="B93" s="7" t="s">
        <v>121</v>
      </c>
      <c r="C93" s="30">
        <v>100</v>
      </c>
      <c r="D93" s="30">
        <v>133</v>
      </c>
      <c r="E93" s="31">
        <v>111</v>
      </c>
      <c r="F93" s="30"/>
      <c r="G93" s="30"/>
      <c r="H93" s="31">
        <v>100</v>
      </c>
      <c r="I93" s="31">
        <v>233</v>
      </c>
      <c r="J93" s="31">
        <v>344</v>
      </c>
      <c r="K93" s="31"/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136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BBCF-5CFF-441D-8E59-697CDF94D3EC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2024</v>
      </c>
      <c r="D4" s="6"/>
      <c r="E4" s="6"/>
      <c r="F4" s="6"/>
      <c r="H4" s="6" t="s">
        <v>134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9825</v>
      </c>
      <c r="D6" s="17">
        <v>7938</v>
      </c>
      <c r="E6" s="17">
        <v>7484</v>
      </c>
      <c r="F6" s="17">
        <v>7656</v>
      </c>
      <c r="G6" s="17"/>
      <c r="H6" s="17">
        <f>C6</f>
        <v>9825</v>
      </c>
      <c r="I6" s="17">
        <f>H6+D6</f>
        <v>17763</v>
      </c>
      <c r="J6" s="17">
        <f>I6+E6</f>
        <v>25247</v>
      </c>
      <c r="K6" s="17">
        <f>J6+F6</f>
        <v>32903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767</v>
      </c>
      <c r="D9" s="13">
        <v>576</v>
      </c>
      <c r="E9" s="13">
        <v>472</v>
      </c>
      <c r="F9" s="13">
        <v>555</v>
      </c>
      <c r="G9" s="13"/>
      <c r="H9" s="13">
        <f>C9</f>
        <v>767</v>
      </c>
      <c r="I9" s="13">
        <f>H9+D9</f>
        <v>1343</v>
      </c>
      <c r="J9" s="13">
        <f>I9+E9</f>
        <v>1815</v>
      </c>
      <c r="K9" s="13">
        <f>J9+F9</f>
        <v>2370</v>
      </c>
      <c r="L9" s="2"/>
    </row>
    <row r="10" spans="1:12" ht="15" customHeight="1" x14ac:dyDescent="0.2">
      <c r="A10" s="1">
        <v>2</v>
      </c>
      <c r="B10" s="1" t="s">
        <v>40</v>
      </c>
      <c r="C10" s="13">
        <v>1897</v>
      </c>
      <c r="D10" s="13">
        <v>1563</v>
      </c>
      <c r="E10" s="13">
        <v>1417</v>
      </c>
      <c r="F10" s="13">
        <v>1543</v>
      </c>
      <c r="G10" s="13"/>
      <c r="H10" s="13">
        <f t="shared" ref="H10:H18" si="0">C10</f>
        <v>1897</v>
      </c>
      <c r="I10" s="13">
        <f t="shared" ref="I10:I18" si="1">H10+D10</f>
        <v>3460</v>
      </c>
      <c r="J10" s="13">
        <f t="shared" ref="J10:J18" si="2">I10+E10</f>
        <v>4877</v>
      </c>
      <c r="K10" s="13">
        <f t="shared" ref="K10:K18" si="3">J10+F10</f>
        <v>6420</v>
      </c>
      <c r="L10" s="2"/>
    </row>
    <row r="11" spans="1:12" ht="15" customHeight="1" x14ac:dyDescent="0.2">
      <c r="A11" s="1">
        <v>3</v>
      </c>
      <c r="B11" s="1" t="s">
        <v>41</v>
      </c>
      <c r="C11" s="13">
        <v>1062</v>
      </c>
      <c r="D11" s="13">
        <v>837</v>
      </c>
      <c r="E11" s="13">
        <v>880</v>
      </c>
      <c r="F11" s="13">
        <v>835</v>
      </c>
      <c r="G11" s="13"/>
      <c r="H11" s="13">
        <f t="shared" si="0"/>
        <v>1062</v>
      </c>
      <c r="I11" s="13">
        <f t="shared" si="1"/>
        <v>1899</v>
      </c>
      <c r="J11" s="13">
        <f t="shared" si="2"/>
        <v>2779</v>
      </c>
      <c r="K11" s="13">
        <f t="shared" si="3"/>
        <v>3614</v>
      </c>
      <c r="L11" s="2"/>
    </row>
    <row r="12" spans="1:12" ht="15" customHeight="1" x14ac:dyDescent="0.2">
      <c r="A12" s="1">
        <v>4</v>
      </c>
      <c r="B12" s="1" t="s">
        <v>42</v>
      </c>
      <c r="C12" s="13">
        <v>381</v>
      </c>
      <c r="D12" s="13">
        <v>350</v>
      </c>
      <c r="E12" s="13">
        <v>341</v>
      </c>
      <c r="F12" s="13">
        <v>350</v>
      </c>
      <c r="G12" s="13"/>
      <c r="H12" s="13">
        <f t="shared" si="0"/>
        <v>381</v>
      </c>
      <c r="I12" s="13">
        <f t="shared" si="1"/>
        <v>731</v>
      </c>
      <c r="J12" s="13">
        <f t="shared" si="2"/>
        <v>1072</v>
      </c>
      <c r="K12" s="13">
        <f t="shared" si="3"/>
        <v>1422</v>
      </c>
      <c r="L12" s="2"/>
    </row>
    <row r="13" spans="1:12" ht="15" customHeight="1" x14ac:dyDescent="0.2">
      <c r="A13" s="1">
        <v>5</v>
      </c>
      <c r="B13" s="1" t="s">
        <v>43</v>
      </c>
      <c r="C13" s="13">
        <v>1069</v>
      </c>
      <c r="D13" s="13">
        <v>809</v>
      </c>
      <c r="E13" s="13">
        <v>824</v>
      </c>
      <c r="F13" s="13">
        <v>797</v>
      </c>
      <c r="G13" s="13"/>
      <c r="H13" s="13">
        <f t="shared" si="0"/>
        <v>1069</v>
      </c>
      <c r="I13" s="13">
        <f t="shared" si="1"/>
        <v>1878</v>
      </c>
      <c r="J13" s="13">
        <f t="shared" si="2"/>
        <v>2702</v>
      </c>
      <c r="K13" s="13">
        <f t="shared" si="3"/>
        <v>3499</v>
      </c>
      <c r="L13" s="2"/>
    </row>
    <row r="14" spans="1:12" ht="15" customHeight="1" x14ac:dyDescent="0.2">
      <c r="A14" s="1">
        <v>6</v>
      </c>
      <c r="B14" s="1" t="s">
        <v>44</v>
      </c>
      <c r="C14" s="13">
        <v>937</v>
      </c>
      <c r="D14" s="13">
        <v>699</v>
      </c>
      <c r="E14" s="13">
        <v>724</v>
      </c>
      <c r="F14" s="13">
        <v>726</v>
      </c>
      <c r="G14" s="13"/>
      <c r="H14" s="13">
        <f t="shared" si="0"/>
        <v>937</v>
      </c>
      <c r="I14" s="13">
        <f t="shared" si="1"/>
        <v>1636</v>
      </c>
      <c r="J14" s="13">
        <f t="shared" si="2"/>
        <v>2360</v>
      </c>
      <c r="K14" s="13">
        <f t="shared" si="3"/>
        <v>3086</v>
      </c>
      <c r="L14" s="2"/>
    </row>
    <row r="15" spans="1:12" ht="15" customHeight="1" x14ac:dyDescent="0.2">
      <c r="A15" s="1">
        <v>7</v>
      </c>
      <c r="B15" s="1" t="s">
        <v>45</v>
      </c>
      <c r="C15" s="13">
        <v>814</v>
      </c>
      <c r="D15" s="13">
        <v>682</v>
      </c>
      <c r="E15" s="13">
        <v>631</v>
      </c>
      <c r="F15" s="13">
        <v>652</v>
      </c>
      <c r="G15" s="13"/>
      <c r="H15" s="13">
        <f t="shared" si="0"/>
        <v>814</v>
      </c>
      <c r="I15" s="13">
        <f t="shared" si="1"/>
        <v>1496</v>
      </c>
      <c r="J15" s="13">
        <f t="shared" si="2"/>
        <v>2127</v>
      </c>
      <c r="K15" s="13">
        <f t="shared" si="3"/>
        <v>2779</v>
      </c>
      <c r="L15" s="2"/>
    </row>
    <row r="16" spans="1:12" ht="15" customHeight="1" x14ac:dyDescent="0.2">
      <c r="A16" s="1">
        <v>8</v>
      </c>
      <c r="B16" s="1" t="s">
        <v>46</v>
      </c>
      <c r="C16" s="13">
        <v>654</v>
      </c>
      <c r="D16" s="13">
        <v>570</v>
      </c>
      <c r="E16" s="13">
        <v>490</v>
      </c>
      <c r="F16" s="13">
        <v>478</v>
      </c>
      <c r="G16" s="13"/>
      <c r="H16" s="13">
        <f t="shared" si="0"/>
        <v>654</v>
      </c>
      <c r="I16" s="13">
        <f t="shared" si="1"/>
        <v>1224</v>
      </c>
      <c r="J16" s="13">
        <f t="shared" si="2"/>
        <v>1714</v>
      </c>
      <c r="K16" s="13">
        <f t="shared" si="3"/>
        <v>2192</v>
      </c>
      <c r="L16" s="2"/>
    </row>
    <row r="17" spans="1:12" ht="15" customHeight="1" x14ac:dyDescent="0.2">
      <c r="A17" s="1">
        <v>9</v>
      </c>
      <c r="B17" s="1" t="s">
        <v>47</v>
      </c>
      <c r="C17" s="13">
        <v>629</v>
      </c>
      <c r="D17" s="13">
        <v>508</v>
      </c>
      <c r="E17" s="13">
        <v>468</v>
      </c>
      <c r="F17" s="13">
        <v>527</v>
      </c>
      <c r="G17" s="13"/>
      <c r="H17" s="13">
        <f t="shared" si="0"/>
        <v>629</v>
      </c>
      <c r="I17" s="13">
        <f t="shared" si="1"/>
        <v>1137</v>
      </c>
      <c r="J17" s="13">
        <f t="shared" si="2"/>
        <v>1605</v>
      </c>
      <c r="K17" s="13">
        <f t="shared" si="3"/>
        <v>2132</v>
      </c>
      <c r="L17" s="2"/>
    </row>
    <row r="18" spans="1:12" ht="15" customHeight="1" x14ac:dyDescent="0.2">
      <c r="A18" s="1">
        <v>10</v>
      </c>
      <c r="B18" s="1" t="s">
        <v>48</v>
      </c>
      <c r="C18" s="13">
        <v>1052</v>
      </c>
      <c r="D18" s="13">
        <v>925</v>
      </c>
      <c r="E18" s="13">
        <v>818</v>
      </c>
      <c r="F18" s="13">
        <v>810</v>
      </c>
      <c r="G18" s="13"/>
      <c r="H18" s="13">
        <f t="shared" si="0"/>
        <v>1052</v>
      </c>
      <c r="I18" s="13">
        <f t="shared" si="1"/>
        <v>1977</v>
      </c>
      <c r="J18" s="13">
        <f t="shared" si="2"/>
        <v>2795</v>
      </c>
      <c r="K18" s="13">
        <f t="shared" si="3"/>
        <v>3605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354</v>
      </c>
      <c r="D21" s="29">
        <v>256</v>
      </c>
      <c r="E21" s="29">
        <v>216</v>
      </c>
      <c r="F21" s="29">
        <v>233</v>
      </c>
      <c r="G21" s="29"/>
      <c r="H21" s="13">
        <f t="shared" ref="H21:H84" si="4">C21</f>
        <v>354</v>
      </c>
      <c r="I21" s="13">
        <f>H21+D21</f>
        <v>610</v>
      </c>
      <c r="J21" s="13">
        <f>I21+E21</f>
        <v>826</v>
      </c>
      <c r="K21" s="13">
        <f t="shared" ref="K21:K84" si="5">J21+F21</f>
        <v>1059</v>
      </c>
    </row>
    <row r="22" spans="1:12" ht="15" customHeight="1" x14ac:dyDescent="0.2">
      <c r="A22" s="1">
        <v>2</v>
      </c>
      <c r="B22" s="1" t="s">
        <v>50</v>
      </c>
      <c r="C22" s="29">
        <v>138</v>
      </c>
      <c r="D22" s="29">
        <v>113</v>
      </c>
      <c r="E22" s="29">
        <v>85</v>
      </c>
      <c r="F22" s="29">
        <v>113</v>
      </c>
      <c r="G22" s="29"/>
      <c r="H22" s="13">
        <f t="shared" si="4"/>
        <v>138</v>
      </c>
      <c r="I22" s="13">
        <f t="shared" ref="I22:I85" si="6">H22+D22</f>
        <v>251</v>
      </c>
      <c r="J22" s="13">
        <f t="shared" ref="J22:K85" si="7">I22+E22</f>
        <v>336</v>
      </c>
      <c r="K22" s="13">
        <f t="shared" si="5"/>
        <v>449</v>
      </c>
    </row>
    <row r="23" spans="1:12" ht="15" customHeight="1" x14ac:dyDescent="0.2">
      <c r="A23" s="1">
        <v>3</v>
      </c>
      <c r="B23" s="1" t="s">
        <v>51</v>
      </c>
      <c r="C23" s="29">
        <v>59</v>
      </c>
      <c r="D23" s="29">
        <v>52</v>
      </c>
      <c r="E23" s="29">
        <v>51</v>
      </c>
      <c r="F23" s="29">
        <v>43</v>
      </c>
      <c r="G23" s="29"/>
      <c r="H23" s="13">
        <f t="shared" si="4"/>
        <v>59</v>
      </c>
      <c r="I23" s="13">
        <f t="shared" si="6"/>
        <v>111</v>
      </c>
      <c r="J23" s="13">
        <f t="shared" si="7"/>
        <v>162</v>
      </c>
      <c r="K23" s="13">
        <f t="shared" si="5"/>
        <v>205</v>
      </c>
    </row>
    <row r="24" spans="1:12" ht="15" customHeight="1" x14ac:dyDescent="0.2">
      <c r="A24" s="1">
        <v>4</v>
      </c>
      <c r="B24" s="1" t="s">
        <v>52</v>
      </c>
      <c r="C24" s="29">
        <v>216</v>
      </c>
      <c r="D24" s="29">
        <v>155</v>
      </c>
      <c r="E24" s="29">
        <v>120</v>
      </c>
      <c r="F24" s="29">
        <v>166</v>
      </c>
      <c r="G24" s="29"/>
      <c r="H24" s="13">
        <f t="shared" si="4"/>
        <v>216</v>
      </c>
      <c r="I24" s="13">
        <f t="shared" si="6"/>
        <v>371</v>
      </c>
      <c r="J24" s="13">
        <f t="shared" si="7"/>
        <v>491</v>
      </c>
      <c r="K24" s="13">
        <f t="shared" si="5"/>
        <v>657</v>
      </c>
    </row>
    <row r="25" spans="1:12" ht="15" customHeight="1" x14ac:dyDescent="0.2">
      <c r="A25" s="1">
        <v>5</v>
      </c>
      <c r="B25" s="1" t="s">
        <v>53</v>
      </c>
      <c r="C25" s="29">
        <v>171</v>
      </c>
      <c r="D25" s="29">
        <v>169</v>
      </c>
      <c r="E25" s="29">
        <v>148</v>
      </c>
      <c r="F25" s="29">
        <v>132</v>
      </c>
      <c r="G25" s="29"/>
      <c r="H25" s="13">
        <f t="shared" si="4"/>
        <v>171</v>
      </c>
      <c r="I25" s="13">
        <f t="shared" si="6"/>
        <v>340</v>
      </c>
      <c r="J25" s="13">
        <f t="shared" si="7"/>
        <v>488</v>
      </c>
      <c r="K25" s="13">
        <f t="shared" si="5"/>
        <v>620</v>
      </c>
    </row>
    <row r="26" spans="1:12" ht="15" customHeight="1" x14ac:dyDescent="0.2">
      <c r="A26" s="1">
        <v>6</v>
      </c>
      <c r="B26" s="1" t="s">
        <v>54</v>
      </c>
      <c r="C26" s="29">
        <v>335</v>
      </c>
      <c r="D26" s="29">
        <v>286</v>
      </c>
      <c r="E26" s="29">
        <v>253</v>
      </c>
      <c r="F26" s="29">
        <v>273</v>
      </c>
      <c r="G26" s="29"/>
      <c r="H26" s="13">
        <f t="shared" si="4"/>
        <v>335</v>
      </c>
      <c r="I26" s="13">
        <f t="shared" si="6"/>
        <v>621</v>
      </c>
      <c r="J26" s="13">
        <f t="shared" si="7"/>
        <v>874</v>
      </c>
      <c r="K26" s="13">
        <f t="shared" si="5"/>
        <v>1147</v>
      </c>
    </row>
    <row r="27" spans="1:12" ht="15" customHeight="1" x14ac:dyDescent="0.2">
      <c r="A27" s="1">
        <v>7</v>
      </c>
      <c r="B27" s="1" t="s">
        <v>55</v>
      </c>
      <c r="C27" s="29">
        <v>377</v>
      </c>
      <c r="D27" s="29">
        <v>276</v>
      </c>
      <c r="E27" s="29">
        <v>258</v>
      </c>
      <c r="F27" s="29">
        <v>277</v>
      </c>
      <c r="G27" s="29"/>
      <c r="H27" s="13">
        <f t="shared" si="4"/>
        <v>377</v>
      </c>
      <c r="I27" s="13">
        <f t="shared" si="6"/>
        <v>653</v>
      </c>
      <c r="J27" s="13">
        <f t="shared" si="7"/>
        <v>911</v>
      </c>
      <c r="K27" s="13">
        <f t="shared" si="5"/>
        <v>1188</v>
      </c>
    </row>
    <row r="28" spans="1:12" ht="15" customHeight="1" x14ac:dyDescent="0.2">
      <c r="A28" s="1">
        <v>8</v>
      </c>
      <c r="B28" s="1" t="s">
        <v>56</v>
      </c>
      <c r="C28" s="29">
        <v>377</v>
      </c>
      <c r="D28" s="29">
        <v>349</v>
      </c>
      <c r="E28" s="29">
        <v>280</v>
      </c>
      <c r="F28" s="29">
        <v>312</v>
      </c>
      <c r="G28" s="29"/>
      <c r="H28" s="13">
        <f t="shared" si="4"/>
        <v>377</v>
      </c>
      <c r="I28" s="13">
        <f t="shared" si="6"/>
        <v>726</v>
      </c>
      <c r="J28" s="13">
        <f t="shared" si="7"/>
        <v>1006</v>
      </c>
      <c r="K28" s="13">
        <f t="shared" si="5"/>
        <v>1318</v>
      </c>
    </row>
    <row r="29" spans="1:12" ht="15" customHeight="1" x14ac:dyDescent="0.2">
      <c r="A29" s="1">
        <v>9</v>
      </c>
      <c r="B29" s="1" t="s">
        <v>57</v>
      </c>
      <c r="C29" s="29">
        <v>382</v>
      </c>
      <c r="D29" s="29">
        <v>312</v>
      </c>
      <c r="E29" s="29">
        <v>295</v>
      </c>
      <c r="F29" s="29">
        <v>323</v>
      </c>
      <c r="G29" s="29"/>
      <c r="H29" s="13">
        <f t="shared" si="4"/>
        <v>382</v>
      </c>
      <c r="I29" s="13">
        <f t="shared" si="6"/>
        <v>694</v>
      </c>
      <c r="J29" s="13">
        <f t="shared" si="7"/>
        <v>989</v>
      </c>
      <c r="K29" s="13">
        <f t="shared" si="5"/>
        <v>1312</v>
      </c>
    </row>
    <row r="30" spans="1:12" ht="15" customHeight="1" x14ac:dyDescent="0.2">
      <c r="A30" s="1">
        <v>10</v>
      </c>
      <c r="B30" s="1" t="s">
        <v>58</v>
      </c>
      <c r="C30" s="29">
        <v>255</v>
      </c>
      <c r="D30" s="29">
        <v>171</v>
      </c>
      <c r="E30" s="29">
        <v>183</v>
      </c>
      <c r="F30" s="29">
        <v>226</v>
      </c>
      <c r="G30" s="29"/>
      <c r="H30" s="13">
        <f t="shared" si="4"/>
        <v>255</v>
      </c>
      <c r="I30" s="13">
        <f t="shared" si="6"/>
        <v>426</v>
      </c>
      <c r="J30" s="13">
        <f t="shared" si="7"/>
        <v>609</v>
      </c>
      <c r="K30" s="13">
        <f t="shared" si="5"/>
        <v>835</v>
      </c>
    </row>
    <row r="31" spans="1:12" ht="15" customHeight="1" x14ac:dyDescent="0.2">
      <c r="A31" s="1">
        <v>11</v>
      </c>
      <c r="B31" s="1" t="s">
        <v>59</v>
      </c>
      <c r="C31" s="29">
        <v>223</v>
      </c>
      <c r="D31" s="29">
        <v>193</v>
      </c>
      <c r="E31" s="29">
        <v>174</v>
      </c>
      <c r="F31" s="29">
        <v>189</v>
      </c>
      <c r="G31" s="29"/>
      <c r="H31" s="13">
        <f t="shared" si="4"/>
        <v>223</v>
      </c>
      <c r="I31" s="13">
        <f t="shared" si="6"/>
        <v>416</v>
      </c>
      <c r="J31" s="13">
        <f t="shared" si="7"/>
        <v>590</v>
      </c>
      <c r="K31" s="13">
        <f t="shared" si="5"/>
        <v>779</v>
      </c>
    </row>
    <row r="32" spans="1:12" ht="15" customHeight="1" x14ac:dyDescent="0.2">
      <c r="A32" s="1">
        <v>12</v>
      </c>
      <c r="B32" s="1" t="s">
        <v>60</v>
      </c>
      <c r="C32" s="29">
        <v>82</v>
      </c>
      <c r="D32" s="29">
        <v>36</v>
      </c>
      <c r="E32" s="29">
        <v>68</v>
      </c>
      <c r="F32" s="29">
        <v>28</v>
      </c>
      <c r="G32" s="29"/>
      <c r="H32" s="13">
        <f t="shared" si="4"/>
        <v>82</v>
      </c>
      <c r="I32" s="13">
        <f t="shared" si="6"/>
        <v>118</v>
      </c>
      <c r="J32" s="13">
        <f t="shared" si="7"/>
        <v>186</v>
      </c>
      <c r="K32" s="13">
        <f t="shared" si="5"/>
        <v>214</v>
      </c>
    </row>
    <row r="33" spans="1:11" ht="15" customHeight="1" x14ac:dyDescent="0.2">
      <c r="A33" s="1">
        <v>13</v>
      </c>
      <c r="B33" s="1" t="s">
        <v>61</v>
      </c>
      <c r="C33" s="29">
        <v>70</v>
      </c>
      <c r="D33" s="29">
        <v>67</v>
      </c>
      <c r="E33" s="29">
        <v>76</v>
      </c>
      <c r="F33" s="29">
        <v>70</v>
      </c>
      <c r="G33" s="29"/>
      <c r="H33" s="13">
        <f t="shared" si="4"/>
        <v>70</v>
      </c>
      <c r="I33" s="13">
        <f t="shared" si="6"/>
        <v>137</v>
      </c>
      <c r="J33" s="13">
        <f t="shared" si="7"/>
        <v>213</v>
      </c>
      <c r="K33" s="13">
        <f t="shared" si="5"/>
        <v>283</v>
      </c>
    </row>
    <row r="34" spans="1:11" ht="15" customHeight="1" x14ac:dyDescent="0.2">
      <c r="A34" s="1">
        <v>14</v>
      </c>
      <c r="B34" s="1" t="s">
        <v>62</v>
      </c>
      <c r="C34" s="29">
        <v>48</v>
      </c>
      <c r="D34" s="29">
        <v>35</v>
      </c>
      <c r="E34" s="29">
        <v>37</v>
      </c>
      <c r="F34" s="29">
        <v>44</v>
      </c>
      <c r="G34" s="29"/>
      <c r="H34" s="13">
        <f t="shared" si="4"/>
        <v>48</v>
      </c>
      <c r="I34" s="13">
        <f t="shared" si="6"/>
        <v>83</v>
      </c>
      <c r="J34" s="13">
        <f t="shared" si="7"/>
        <v>120</v>
      </c>
      <c r="K34" s="13">
        <f t="shared" si="5"/>
        <v>164</v>
      </c>
    </row>
    <row r="35" spans="1:11" ht="15" customHeight="1" x14ac:dyDescent="0.2">
      <c r="A35" s="1">
        <v>15</v>
      </c>
      <c r="B35" s="1" t="s">
        <v>63</v>
      </c>
      <c r="C35" s="29">
        <v>96</v>
      </c>
      <c r="D35" s="29">
        <v>73</v>
      </c>
      <c r="E35" s="29">
        <v>88</v>
      </c>
      <c r="F35" s="29">
        <v>82</v>
      </c>
      <c r="G35" s="29"/>
      <c r="H35" s="13">
        <f t="shared" si="4"/>
        <v>96</v>
      </c>
      <c r="I35" s="13">
        <f t="shared" si="6"/>
        <v>169</v>
      </c>
      <c r="J35" s="13">
        <f t="shared" si="7"/>
        <v>257</v>
      </c>
      <c r="K35" s="13">
        <f t="shared" si="5"/>
        <v>339</v>
      </c>
    </row>
    <row r="36" spans="1:11" ht="15" customHeight="1" x14ac:dyDescent="0.2">
      <c r="A36" s="1">
        <v>16</v>
      </c>
      <c r="B36" s="1" t="s">
        <v>64</v>
      </c>
      <c r="C36" s="29">
        <v>128</v>
      </c>
      <c r="D36" s="29">
        <v>95</v>
      </c>
      <c r="E36" s="29">
        <v>100</v>
      </c>
      <c r="F36" s="29">
        <v>103</v>
      </c>
      <c r="G36" s="29"/>
      <c r="H36" s="13">
        <f t="shared" si="4"/>
        <v>128</v>
      </c>
      <c r="I36" s="13">
        <f t="shared" si="6"/>
        <v>223</v>
      </c>
      <c r="J36" s="13">
        <f t="shared" si="7"/>
        <v>323</v>
      </c>
      <c r="K36" s="13">
        <f t="shared" si="5"/>
        <v>426</v>
      </c>
    </row>
    <row r="37" spans="1:11" ht="15" customHeight="1" x14ac:dyDescent="0.2">
      <c r="A37" s="1">
        <v>17</v>
      </c>
      <c r="B37" s="1" t="s">
        <v>65</v>
      </c>
      <c r="C37" s="29">
        <v>140</v>
      </c>
      <c r="D37" s="29">
        <v>125</v>
      </c>
      <c r="E37" s="29">
        <v>120</v>
      </c>
      <c r="F37" s="29">
        <v>97</v>
      </c>
      <c r="G37" s="29"/>
      <c r="H37" s="13">
        <f t="shared" si="4"/>
        <v>140</v>
      </c>
      <c r="I37" s="13">
        <f t="shared" si="6"/>
        <v>265</v>
      </c>
      <c r="J37" s="13">
        <f t="shared" si="7"/>
        <v>385</v>
      </c>
      <c r="K37" s="13">
        <f t="shared" si="5"/>
        <v>482</v>
      </c>
    </row>
    <row r="38" spans="1:11" ht="15" customHeight="1" x14ac:dyDescent="0.2">
      <c r="A38" s="1">
        <v>18</v>
      </c>
      <c r="B38" s="1" t="s">
        <v>66</v>
      </c>
      <c r="C38" s="29">
        <v>275</v>
      </c>
      <c r="D38" s="29">
        <v>213</v>
      </c>
      <c r="E38" s="29">
        <v>217</v>
      </c>
      <c r="F38" s="29">
        <v>222</v>
      </c>
      <c r="G38" s="29"/>
      <c r="H38" s="13">
        <f t="shared" si="4"/>
        <v>275</v>
      </c>
      <c r="I38" s="13">
        <f t="shared" si="6"/>
        <v>488</v>
      </c>
      <c r="J38" s="13">
        <f t="shared" si="7"/>
        <v>705</v>
      </c>
      <c r="K38" s="13">
        <f t="shared" si="5"/>
        <v>927</v>
      </c>
    </row>
    <row r="39" spans="1:11" ht="15" customHeight="1" x14ac:dyDescent="0.2">
      <c r="A39" s="1">
        <v>19</v>
      </c>
      <c r="B39" s="1" t="s">
        <v>67</v>
      </c>
      <c r="C39" s="29">
        <v>217</v>
      </c>
      <c r="D39" s="29">
        <v>215</v>
      </c>
      <c r="E39" s="29">
        <v>216</v>
      </c>
      <c r="F39" s="29">
        <v>219</v>
      </c>
      <c r="G39" s="29"/>
      <c r="H39" s="13">
        <f t="shared" si="4"/>
        <v>217</v>
      </c>
      <c r="I39" s="13">
        <f t="shared" si="6"/>
        <v>432</v>
      </c>
      <c r="J39" s="13">
        <f t="shared" si="7"/>
        <v>648</v>
      </c>
      <c r="K39" s="13">
        <f t="shared" si="5"/>
        <v>867</v>
      </c>
    </row>
    <row r="40" spans="1:11" ht="15" customHeight="1" x14ac:dyDescent="0.2">
      <c r="A40" s="1">
        <v>20</v>
      </c>
      <c r="B40" s="1" t="s">
        <v>68</v>
      </c>
      <c r="C40" s="29">
        <v>115</v>
      </c>
      <c r="D40" s="29">
        <v>86</v>
      </c>
      <c r="E40" s="29">
        <v>85</v>
      </c>
      <c r="F40" s="29">
        <v>98</v>
      </c>
      <c r="G40" s="29"/>
      <c r="H40" s="13">
        <f t="shared" si="4"/>
        <v>115</v>
      </c>
      <c r="I40" s="13">
        <f t="shared" si="6"/>
        <v>201</v>
      </c>
      <c r="J40" s="13">
        <f t="shared" si="7"/>
        <v>286</v>
      </c>
      <c r="K40" s="13">
        <f t="shared" si="5"/>
        <v>384</v>
      </c>
    </row>
    <row r="41" spans="1:11" ht="15" customHeight="1" x14ac:dyDescent="0.2">
      <c r="A41" s="1">
        <v>21</v>
      </c>
      <c r="B41" s="1" t="s">
        <v>69</v>
      </c>
      <c r="C41" s="29">
        <v>49</v>
      </c>
      <c r="D41" s="29">
        <v>49</v>
      </c>
      <c r="E41" s="29">
        <v>40</v>
      </c>
      <c r="F41" s="29">
        <v>33</v>
      </c>
      <c r="G41" s="29"/>
      <c r="H41" s="13">
        <f t="shared" si="4"/>
        <v>49</v>
      </c>
      <c r="I41" s="13">
        <f t="shared" si="6"/>
        <v>98</v>
      </c>
      <c r="J41" s="13">
        <f t="shared" si="7"/>
        <v>138</v>
      </c>
      <c r="K41" s="13">
        <f t="shared" si="5"/>
        <v>171</v>
      </c>
    </row>
    <row r="42" spans="1:11" ht="15" customHeight="1" x14ac:dyDescent="0.2">
      <c r="A42" s="1">
        <v>22</v>
      </c>
      <c r="B42" s="1" t="s">
        <v>70</v>
      </c>
      <c r="C42" s="29">
        <v>16</v>
      </c>
      <c r="D42" s="29">
        <v>20</v>
      </c>
      <c r="E42" s="29">
        <v>14</v>
      </c>
      <c r="F42" s="29">
        <v>16</v>
      </c>
      <c r="G42" s="29"/>
      <c r="H42" s="13">
        <f t="shared" si="4"/>
        <v>16</v>
      </c>
      <c r="I42" s="13">
        <f t="shared" si="6"/>
        <v>36</v>
      </c>
      <c r="J42" s="13">
        <f t="shared" si="7"/>
        <v>50</v>
      </c>
      <c r="K42" s="13">
        <f t="shared" si="5"/>
        <v>66</v>
      </c>
    </row>
    <row r="43" spans="1:11" ht="15" customHeight="1" x14ac:dyDescent="0.2">
      <c r="A43" s="1">
        <v>23</v>
      </c>
      <c r="B43" s="1" t="s">
        <v>71</v>
      </c>
      <c r="C43" s="29">
        <v>148</v>
      </c>
      <c r="D43" s="29">
        <v>123</v>
      </c>
      <c r="E43" s="29">
        <v>140</v>
      </c>
      <c r="F43" s="29">
        <v>130</v>
      </c>
      <c r="G43" s="29"/>
      <c r="H43" s="13">
        <f t="shared" si="4"/>
        <v>148</v>
      </c>
      <c r="I43" s="13">
        <f t="shared" si="6"/>
        <v>271</v>
      </c>
      <c r="J43" s="13">
        <f t="shared" si="7"/>
        <v>411</v>
      </c>
      <c r="K43" s="13">
        <f t="shared" si="5"/>
        <v>541</v>
      </c>
    </row>
    <row r="44" spans="1:11" ht="15" customHeight="1" x14ac:dyDescent="0.2">
      <c r="A44" s="1">
        <v>24</v>
      </c>
      <c r="B44" s="1" t="s">
        <v>72</v>
      </c>
      <c r="C44" s="29">
        <v>78</v>
      </c>
      <c r="D44" s="29">
        <v>58</v>
      </c>
      <c r="E44" s="29">
        <v>74</v>
      </c>
      <c r="F44" s="29">
        <v>58</v>
      </c>
      <c r="G44" s="29"/>
      <c r="H44" s="13">
        <f t="shared" si="4"/>
        <v>78</v>
      </c>
      <c r="I44" s="13">
        <f t="shared" si="6"/>
        <v>136</v>
      </c>
      <c r="J44" s="13">
        <f t="shared" si="7"/>
        <v>210</v>
      </c>
      <c r="K44" s="13">
        <f t="shared" si="5"/>
        <v>268</v>
      </c>
    </row>
    <row r="45" spans="1:11" ht="15" customHeight="1" x14ac:dyDescent="0.2">
      <c r="A45" s="1">
        <v>25</v>
      </c>
      <c r="B45" s="1" t="s">
        <v>73</v>
      </c>
      <c r="C45" s="29">
        <v>168</v>
      </c>
      <c r="D45" s="29">
        <v>132</v>
      </c>
      <c r="E45" s="29">
        <v>135</v>
      </c>
      <c r="F45" s="29">
        <v>145</v>
      </c>
      <c r="G45" s="29"/>
      <c r="H45" s="13">
        <f t="shared" si="4"/>
        <v>168</v>
      </c>
      <c r="I45" s="13">
        <f t="shared" si="6"/>
        <v>300</v>
      </c>
      <c r="J45" s="13">
        <f t="shared" si="7"/>
        <v>435</v>
      </c>
      <c r="K45" s="13">
        <f t="shared" si="5"/>
        <v>580</v>
      </c>
    </row>
    <row r="46" spans="1:11" ht="15" customHeight="1" x14ac:dyDescent="0.2">
      <c r="A46" s="1">
        <v>26</v>
      </c>
      <c r="B46" s="1" t="s">
        <v>74</v>
      </c>
      <c r="C46" s="29">
        <v>419</v>
      </c>
      <c r="D46" s="29">
        <v>282</v>
      </c>
      <c r="E46" s="29">
        <v>281</v>
      </c>
      <c r="F46" s="29">
        <v>263</v>
      </c>
      <c r="G46" s="29"/>
      <c r="H46" s="13">
        <f t="shared" si="4"/>
        <v>419</v>
      </c>
      <c r="I46" s="13">
        <f t="shared" si="6"/>
        <v>701</v>
      </c>
      <c r="J46" s="13">
        <f t="shared" si="7"/>
        <v>982</v>
      </c>
      <c r="K46" s="13">
        <f t="shared" si="5"/>
        <v>1245</v>
      </c>
    </row>
    <row r="47" spans="1:11" ht="15" customHeight="1" x14ac:dyDescent="0.2">
      <c r="A47" s="1">
        <v>27</v>
      </c>
      <c r="B47" s="1" t="s">
        <v>75</v>
      </c>
      <c r="C47" s="29">
        <v>240</v>
      </c>
      <c r="D47" s="29">
        <v>194</v>
      </c>
      <c r="E47" s="29">
        <v>180</v>
      </c>
      <c r="F47" s="29">
        <v>185</v>
      </c>
      <c r="G47" s="29"/>
      <c r="H47" s="13">
        <f t="shared" si="4"/>
        <v>240</v>
      </c>
      <c r="I47" s="13">
        <f t="shared" si="6"/>
        <v>434</v>
      </c>
      <c r="J47" s="13">
        <f t="shared" si="7"/>
        <v>614</v>
      </c>
      <c r="K47" s="13">
        <f t="shared" si="5"/>
        <v>799</v>
      </c>
    </row>
    <row r="48" spans="1:11" ht="15" customHeight="1" x14ac:dyDescent="0.2">
      <c r="A48" s="1">
        <v>28</v>
      </c>
      <c r="B48" s="1" t="s">
        <v>76</v>
      </c>
      <c r="C48" s="29">
        <v>85</v>
      </c>
      <c r="D48" s="29">
        <v>70</v>
      </c>
      <c r="E48" s="29">
        <v>97</v>
      </c>
      <c r="F48" s="29">
        <v>90</v>
      </c>
      <c r="G48" s="29"/>
      <c r="H48" s="13">
        <f t="shared" si="4"/>
        <v>85</v>
      </c>
      <c r="I48" s="13">
        <f t="shared" si="6"/>
        <v>155</v>
      </c>
      <c r="J48" s="13">
        <f t="shared" si="7"/>
        <v>252</v>
      </c>
      <c r="K48" s="13">
        <f t="shared" si="5"/>
        <v>342</v>
      </c>
    </row>
    <row r="49" spans="1:11" ht="15" customHeight="1" x14ac:dyDescent="0.2">
      <c r="A49" s="1">
        <v>29</v>
      </c>
      <c r="B49" s="1" t="s">
        <v>77</v>
      </c>
      <c r="C49" s="29">
        <v>38</v>
      </c>
      <c r="D49" s="29">
        <v>43</v>
      </c>
      <c r="E49" s="29">
        <v>41</v>
      </c>
      <c r="F49" s="29">
        <v>32</v>
      </c>
      <c r="G49" s="29"/>
      <c r="H49" s="13">
        <f t="shared" si="4"/>
        <v>38</v>
      </c>
      <c r="I49" s="13">
        <f t="shared" si="6"/>
        <v>81</v>
      </c>
      <c r="J49" s="13">
        <f t="shared" si="7"/>
        <v>122</v>
      </c>
      <c r="K49" s="13">
        <f t="shared" si="5"/>
        <v>154</v>
      </c>
    </row>
    <row r="50" spans="1:11" ht="15" customHeight="1" x14ac:dyDescent="0.2">
      <c r="A50" s="1">
        <v>30</v>
      </c>
      <c r="B50" s="1" t="s">
        <v>78</v>
      </c>
      <c r="C50" s="29">
        <v>71</v>
      </c>
      <c r="D50" s="29">
        <v>57</v>
      </c>
      <c r="E50" s="29">
        <v>52</v>
      </c>
      <c r="F50" s="29">
        <v>65</v>
      </c>
      <c r="G50" s="29"/>
      <c r="H50" s="13">
        <f t="shared" si="4"/>
        <v>71</v>
      </c>
      <c r="I50" s="13">
        <f t="shared" si="6"/>
        <v>128</v>
      </c>
      <c r="J50" s="13">
        <f t="shared" si="7"/>
        <v>180</v>
      </c>
      <c r="K50" s="13">
        <f t="shared" si="5"/>
        <v>245</v>
      </c>
    </row>
    <row r="51" spans="1:11" ht="15" customHeight="1" x14ac:dyDescent="0.2">
      <c r="A51" s="1">
        <v>31</v>
      </c>
      <c r="B51" s="1" t="s">
        <v>79</v>
      </c>
      <c r="C51" s="29">
        <v>495</v>
      </c>
      <c r="D51" s="29">
        <v>355</v>
      </c>
      <c r="E51" s="29">
        <v>347</v>
      </c>
      <c r="F51" s="29">
        <v>365</v>
      </c>
      <c r="G51" s="29"/>
      <c r="H51" s="13">
        <f t="shared" si="4"/>
        <v>495</v>
      </c>
      <c r="I51" s="13">
        <f t="shared" si="6"/>
        <v>850</v>
      </c>
      <c r="J51" s="13">
        <f t="shared" si="7"/>
        <v>1197</v>
      </c>
      <c r="K51" s="13">
        <f t="shared" si="5"/>
        <v>1562</v>
      </c>
    </row>
    <row r="52" spans="1:11" ht="15" customHeight="1" x14ac:dyDescent="0.2">
      <c r="A52" s="1">
        <v>32</v>
      </c>
      <c r="B52" s="1" t="s">
        <v>80</v>
      </c>
      <c r="C52" s="29">
        <v>248</v>
      </c>
      <c r="D52" s="29">
        <v>174</v>
      </c>
      <c r="E52" s="29">
        <v>187</v>
      </c>
      <c r="F52" s="29">
        <v>174</v>
      </c>
      <c r="G52" s="29"/>
      <c r="H52" s="13">
        <f t="shared" si="4"/>
        <v>248</v>
      </c>
      <c r="I52" s="13">
        <f t="shared" si="6"/>
        <v>422</v>
      </c>
      <c r="J52" s="13">
        <f t="shared" si="7"/>
        <v>609</v>
      </c>
      <c r="K52" s="13">
        <f t="shared" si="5"/>
        <v>783</v>
      </c>
    </row>
    <row r="53" spans="1:11" ht="15" customHeight="1" x14ac:dyDescent="0.2">
      <c r="A53" s="1">
        <v>33</v>
      </c>
      <c r="B53" s="1" t="s">
        <v>81</v>
      </c>
      <c r="C53" s="29">
        <v>107</v>
      </c>
      <c r="D53" s="29">
        <v>107</v>
      </c>
      <c r="E53" s="29">
        <v>113</v>
      </c>
      <c r="F53" s="29">
        <v>104</v>
      </c>
      <c r="G53" s="29"/>
      <c r="H53" s="13">
        <f t="shared" si="4"/>
        <v>107</v>
      </c>
      <c r="I53" s="13">
        <f t="shared" si="6"/>
        <v>214</v>
      </c>
      <c r="J53" s="13">
        <f t="shared" si="7"/>
        <v>327</v>
      </c>
      <c r="K53" s="13">
        <f t="shared" si="5"/>
        <v>431</v>
      </c>
    </row>
    <row r="54" spans="1:11" ht="15" customHeight="1" x14ac:dyDescent="0.2">
      <c r="A54" s="1">
        <v>34</v>
      </c>
      <c r="B54" s="1" t="s">
        <v>82</v>
      </c>
      <c r="C54" s="29">
        <v>50</v>
      </c>
      <c r="D54" s="29">
        <v>37</v>
      </c>
      <c r="E54" s="29">
        <v>30</v>
      </c>
      <c r="F54" s="29">
        <v>45</v>
      </c>
      <c r="G54" s="29"/>
      <c r="H54" s="13">
        <f t="shared" si="4"/>
        <v>50</v>
      </c>
      <c r="I54" s="13">
        <f t="shared" si="6"/>
        <v>87</v>
      </c>
      <c r="J54" s="13">
        <f t="shared" si="7"/>
        <v>117</v>
      </c>
      <c r="K54" s="13">
        <f t="shared" si="5"/>
        <v>162</v>
      </c>
    </row>
    <row r="55" spans="1:11" ht="15" customHeight="1" x14ac:dyDescent="0.2">
      <c r="A55" s="1">
        <v>35</v>
      </c>
      <c r="B55" s="1" t="s">
        <v>83</v>
      </c>
      <c r="C55" s="29">
        <v>190</v>
      </c>
      <c r="D55" s="29">
        <v>149</v>
      </c>
      <c r="E55" s="29">
        <v>139</v>
      </c>
      <c r="F55" s="29">
        <v>157</v>
      </c>
      <c r="G55" s="29"/>
      <c r="H55" s="13">
        <f t="shared" si="4"/>
        <v>190</v>
      </c>
      <c r="I55" s="13">
        <f t="shared" si="6"/>
        <v>339</v>
      </c>
      <c r="J55" s="13">
        <f t="shared" si="7"/>
        <v>478</v>
      </c>
      <c r="K55" s="13">
        <f t="shared" si="5"/>
        <v>635</v>
      </c>
    </row>
    <row r="56" spans="1:11" ht="15" customHeight="1" x14ac:dyDescent="0.2">
      <c r="A56" s="1">
        <v>36</v>
      </c>
      <c r="B56" s="1" t="s">
        <v>84</v>
      </c>
      <c r="C56" s="29">
        <v>29</v>
      </c>
      <c r="D56" s="29">
        <v>21</v>
      </c>
      <c r="E56" s="29">
        <v>27</v>
      </c>
      <c r="F56" s="29">
        <v>26</v>
      </c>
      <c r="G56" s="29"/>
      <c r="H56" s="13">
        <f t="shared" si="4"/>
        <v>29</v>
      </c>
      <c r="I56" s="13">
        <f t="shared" si="6"/>
        <v>50</v>
      </c>
      <c r="J56" s="13">
        <f t="shared" si="7"/>
        <v>77</v>
      </c>
      <c r="K56" s="13">
        <f t="shared" si="5"/>
        <v>103</v>
      </c>
    </row>
    <row r="57" spans="1:11" ht="15" customHeight="1" x14ac:dyDescent="0.2">
      <c r="A57" s="1">
        <v>37</v>
      </c>
      <c r="B57" s="1" t="s">
        <v>85</v>
      </c>
      <c r="C57" s="29">
        <v>140</v>
      </c>
      <c r="D57" s="29">
        <v>122</v>
      </c>
      <c r="E57" s="29">
        <v>110</v>
      </c>
      <c r="F57" s="29">
        <v>118</v>
      </c>
      <c r="G57" s="29"/>
      <c r="H57" s="13">
        <f t="shared" si="4"/>
        <v>140</v>
      </c>
      <c r="I57" s="13">
        <f t="shared" si="6"/>
        <v>262</v>
      </c>
      <c r="J57" s="13">
        <f t="shared" si="7"/>
        <v>372</v>
      </c>
      <c r="K57" s="13">
        <f t="shared" si="5"/>
        <v>490</v>
      </c>
    </row>
    <row r="58" spans="1:11" ht="15" customHeight="1" x14ac:dyDescent="0.2">
      <c r="A58" s="1">
        <v>38</v>
      </c>
      <c r="B58" s="1" t="s">
        <v>86</v>
      </c>
      <c r="C58" s="29">
        <v>60</v>
      </c>
      <c r="D58" s="29">
        <v>41</v>
      </c>
      <c r="E58" s="29">
        <v>48</v>
      </c>
      <c r="F58" s="29">
        <v>37</v>
      </c>
      <c r="G58" s="29"/>
      <c r="H58" s="13">
        <f t="shared" si="4"/>
        <v>60</v>
      </c>
      <c r="I58" s="13">
        <f t="shared" si="6"/>
        <v>101</v>
      </c>
      <c r="J58" s="13">
        <f t="shared" si="7"/>
        <v>149</v>
      </c>
      <c r="K58" s="13">
        <f t="shared" si="5"/>
        <v>186</v>
      </c>
    </row>
    <row r="59" spans="1:11" ht="15" customHeight="1" x14ac:dyDescent="0.2">
      <c r="A59" s="1">
        <v>39</v>
      </c>
      <c r="B59" s="1" t="s">
        <v>87</v>
      </c>
      <c r="C59" s="29">
        <v>47</v>
      </c>
      <c r="D59" s="29">
        <v>45</v>
      </c>
      <c r="E59" s="29">
        <v>22</v>
      </c>
      <c r="F59" s="29">
        <v>34</v>
      </c>
      <c r="G59" s="29"/>
      <c r="H59" s="13">
        <f t="shared" si="4"/>
        <v>47</v>
      </c>
      <c r="I59" s="13">
        <f t="shared" si="6"/>
        <v>92</v>
      </c>
      <c r="J59" s="13">
        <f t="shared" si="7"/>
        <v>114</v>
      </c>
      <c r="K59" s="13">
        <f t="shared" si="5"/>
        <v>148</v>
      </c>
    </row>
    <row r="60" spans="1:11" ht="15" customHeight="1" x14ac:dyDescent="0.2">
      <c r="A60" s="1">
        <v>40</v>
      </c>
      <c r="B60" s="1" t="s">
        <v>88</v>
      </c>
      <c r="C60" s="29">
        <v>31</v>
      </c>
      <c r="D60" s="29">
        <v>21</v>
      </c>
      <c r="E60" s="29">
        <v>34</v>
      </c>
      <c r="F60" s="29">
        <v>29</v>
      </c>
      <c r="G60" s="29"/>
      <c r="H60" s="13">
        <f t="shared" si="4"/>
        <v>31</v>
      </c>
      <c r="I60" s="13">
        <f t="shared" si="6"/>
        <v>52</v>
      </c>
      <c r="J60" s="13">
        <f t="shared" si="7"/>
        <v>86</v>
      </c>
      <c r="K60" s="13">
        <f t="shared" si="5"/>
        <v>115</v>
      </c>
    </row>
    <row r="61" spans="1:11" ht="15" customHeight="1" x14ac:dyDescent="0.2">
      <c r="A61" s="1">
        <v>41</v>
      </c>
      <c r="B61" s="1" t="s">
        <v>89</v>
      </c>
      <c r="C61" s="29">
        <v>35</v>
      </c>
      <c r="D61" s="29">
        <v>22</v>
      </c>
      <c r="E61" s="29">
        <v>15</v>
      </c>
      <c r="F61" s="29">
        <v>13</v>
      </c>
      <c r="G61" s="29"/>
      <c r="H61" s="13">
        <f t="shared" si="4"/>
        <v>35</v>
      </c>
      <c r="I61" s="13">
        <f t="shared" si="6"/>
        <v>57</v>
      </c>
      <c r="J61" s="13">
        <f t="shared" si="7"/>
        <v>72</v>
      </c>
      <c r="K61" s="13">
        <f t="shared" si="5"/>
        <v>85</v>
      </c>
    </row>
    <row r="62" spans="1:11" ht="15" customHeight="1" x14ac:dyDescent="0.2">
      <c r="A62" s="1">
        <v>42</v>
      </c>
      <c r="B62" s="1" t="s">
        <v>90</v>
      </c>
      <c r="C62" s="18">
        <v>5</v>
      </c>
      <c r="D62" s="18">
        <v>8</v>
      </c>
      <c r="E62" s="18">
        <v>3</v>
      </c>
      <c r="F62" s="18">
        <v>2</v>
      </c>
      <c r="G62" s="29"/>
      <c r="H62" s="13">
        <f t="shared" si="4"/>
        <v>5</v>
      </c>
      <c r="I62" s="13">
        <f t="shared" si="6"/>
        <v>13</v>
      </c>
      <c r="J62" s="13">
        <f t="shared" si="7"/>
        <v>16</v>
      </c>
      <c r="K62" s="13">
        <f t="shared" si="5"/>
        <v>18</v>
      </c>
    </row>
    <row r="63" spans="1:11" ht="15" customHeight="1" x14ac:dyDescent="0.2">
      <c r="A63" s="1">
        <v>43</v>
      </c>
      <c r="B63" s="1" t="s">
        <v>91</v>
      </c>
      <c r="C63" s="29">
        <v>120</v>
      </c>
      <c r="D63" s="29">
        <v>109</v>
      </c>
      <c r="E63" s="29">
        <v>90</v>
      </c>
      <c r="F63" s="29">
        <v>87</v>
      </c>
      <c r="G63" s="29"/>
      <c r="H63" s="13">
        <f t="shared" si="4"/>
        <v>120</v>
      </c>
      <c r="I63" s="13">
        <f t="shared" si="6"/>
        <v>229</v>
      </c>
      <c r="J63" s="13">
        <f t="shared" si="7"/>
        <v>319</v>
      </c>
      <c r="K63" s="13">
        <f t="shared" si="5"/>
        <v>406</v>
      </c>
    </row>
    <row r="64" spans="1:11" ht="15" customHeight="1" x14ac:dyDescent="0.2">
      <c r="A64" s="1">
        <v>44</v>
      </c>
      <c r="B64" s="1" t="s">
        <v>92</v>
      </c>
      <c r="C64" s="29">
        <v>111</v>
      </c>
      <c r="D64" s="29">
        <v>96</v>
      </c>
      <c r="E64" s="29">
        <v>77</v>
      </c>
      <c r="F64" s="29">
        <v>85</v>
      </c>
      <c r="G64" s="29"/>
      <c r="H64" s="13">
        <f t="shared" si="4"/>
        <v>111</v>
      </c>
      <c r="I64" s="13">
        <f t="shared" si="6"/>
        <v>207</v>
      </c>
      <c r="J64" s="13">
        <f t="shared" si="7"/>
        <v>284</v>
      </c>
      <c r="K64" s="13">
        <f t="shared" si="5"/>
        <v>369</v>
      </c>
    </row>
    <row r="65" spans="1:11" ht="15" customHeight="1" x14ac:dyDescent="0.2">
      <c r="A65" s="1">
        <v>45</v>
      </c>
      <c r="B65" s="1" t="s">
        <v>93</v>
      </c>
      <c r="C65" s="29">
        <v>105</v>
      </c>
      <c r="D65" s="29">
        <v>100</v>
      </c>
      <c r="E65" s="29">
        <v>89</v>
      </c>
      <c r="F65" s="29">
        <v>76</v>
      </c>
      <c r="G65" s="29"/>
      <c r="H65" s="13">
        <f t="shared" si="4"/>
        <v>105</v>
      </c>
      <c r="I65" s="13">
        <f t="shared" si="6"/>
        <v>205</v>
      </c>
      <c r="J65" s="13">
        <f t="shared" si="7"/>
        <v>294</v>
      </c>
      <c r="K65" s="13">
        <f t="shared" si="5"/>
        <v>370</v>
      </c>
    </row>
    <row r="66" spans="1:11" ht="15" customHeight="1" x14ac:dyDescent="0.2">
      <c r="A66" s="1">
        <v>46</v>
      </c>
      <c r="B66" s="1" t="s">
        <v>94</v>
      </c>
      <c r="C66" s="29">
        <v>78</v>
      </c>
      <c r="D66" s="29">
        <v>55</v>
      </c>
      <c r="E66" s="29">
        <v>67</v>
      </c>
      <c r="F66" s="29">
        <v>55</v>
      </c>
      <c r="G66" s="29"/>
      <c r="H66" s="13">
        <f t="shared" si="4"/>
        <v>78</v>
      </c>
      <c r="I66" s="13">
        <f t="shared" si="6"/>
        <v>133</v>
      </c>
      <c r="J66" s="13">
        <f t="shared" si="7"/>
        <v>200</v>
      </c>
      <c r="K66" s="13">
        <f t="shared" si="5"/>
        <v>255</v>
      </c>
    </row>
    <row r="67" spans="1:11" ht="15" customHeight="1" x14ac:dyDescent="0.2">
      <c r="A67" s="1">
        <v>47</v>
      </c>
      <c r="B67" s="1" t="s">
        <v>95</v>
      </c>
      <c r="C67" s="29">
        <v>0</v>
      </c>
      <c r="D67" s="29">
        <v>0</v>
      </c>
      <c r="E67" s="29">
        <v>3</v>
      </c>
      <c r="F67" s="29">
        <v>8</v>
      </c>
      <c r="G67" s="29"/>
      <c r="H67" s="13">
        <f t="shared" si="4"/>
        <v>0</v>
      </c>
      <c r="I67" s="13">
        <f t="shared" si="6"/>
        <v>0</v>
      </c>
      <c r="J67" s="13">
        <f t="shared" si="7"/>
        <v>3</v>
      </c>
      <c r="K67" s="13">
        <f t="shared" si="5"/>
        <v>11</v>
      </c>
    </row>
    <row r="68" spans="1:11" ht="15" customHeight="1" x14ac:dyDescent="0.2">
      <c r="A68" s="1">
        <v>48</v>
      </c>
      <c r="B68" s="1" t="s">
        <v>96</v>
      </c>
      <c r="C68" s="29">
        <v>71</v>
      </c>
      <c r="D68" s="29">
        <v>71</v>
      </c>
      <c r="E68" s="29">
        <v>28</v>
      </c>
      <c r="F68" s="29">
        <v>36</v>
      </c>
      <c r="G68" s="29"/>
      <c r="H68" s="13">
        <f t="shared" si="4"/>
        <v>71</v>
      </c>
      <c r="I68" s="13">
        <f t="shared" si="6"/>
        <v>142</v>
      </c>
      <c r="J68" s="13">
        <f t="shared" si="7"/>
        <v>170</v>
      </c>
      <c r="K68" s="13">
        <f t="shared" si="5"/>
        <v>206</v>
      </c>
    </row>
    <row r="69" spans="1:11" ht="15" customHeight="1" x14ac:dyDescent="0.2">
      <c r="A69" s="1">
        <v>49</v>
      </c>
      <c r="B69" s="1" t="s">
        <v>97</v>
      </c>
      <c r="C69" s="29">
        <v>6</v>
      </c>
      <c r="D69" s="29">
        <v>9</v>
      </c>
      <c r="E69" s="29">
        <v>6</v>
      </c>
      <c r="F69" s="29">
        <v>13</v>
      </c>
      <c r="G69" s="29"/>
      <c r="H69" s="13">
        <f t="shared" si="4"/>
        <v>6</v>
      </c>
      <c r="I69" s="13">
        <f t="shared" si="6"/>
        <v>15</v>
      </c>
      <c r="J69" s="13">
        <f t="shared" si="7"/>
        <v>21</v>
      </c>
      <c r="K69" s="13">
        <f t="shared" si="5"/>
        <v>34</v>
      </c>
    </row>
    <row r="70" spans="1:11" ht="15" customHeight="1" x14ac:dyDescent="0.2">
      <c r="A70" s="1">
        <v>50</v>
      </c>
      <c r="B70" s="1" t="s">
        <v>98</v>
      </c>
      <c r="C70" s="29">
        <v>59</v>
      </c>
      <c r="D70" s="29">
        <v>57</v>
      </c>
      <c r="E70" s="29">
        <v>46</v>
      </c>
      <c r="F70" s="29">
        <v>49</v>
      </c>
      <c r="G70" s="29"/>
      <c r="H70" s="13">
        <f t="shared" si="4"/>
        <v>59</v>
      </c>
      <c r="I70" s="13">
        <f t="shared" si="6"/>
        <v>116</v>
      </c>
      <c r="J70" s="13">
        <f t="shared" si="7"/>
        <v>162</v>
      </c>
      <c r="K70" s="13">
        <f t="shared" si="5"/>
        <v>211</v>
      </c>
    </row>
    <row r="71" spans="1:11" ht="15" customHeight="1" x14ac:dyDescent="0.2">
      <c r="A71" s="1">
        <v>51</v>
      </c>
      <c r="B71" s="1" t="s">
        <v>99</v>
      </c>
      <c r="C71" s="29">
        <v>46</v>
      </c>
      <c r="D71" s="29">
        <v>51</v>
      </c>
      <c r="E71" s="29">
        <v>44</v>
      </c>
      <c r="F71" s="29">
        <v>33</v>
      </c>
      <c r="G71" s="29"/>
      <c r="H71" s="13">
        <f t="shared" si="4"/>
        <v>46</v>
      </c>
      <c r="I71" s="13">
        <f t="shared" si="6"/>
        <v>97</v>
      </c>
      <c r="J71" s="13">
        <f t="shared" si="7"/>
        <v>141</v>
      </c>
      <c r="K71" s="13">
        <f t="shared" si="5"/>
        <v>174</v>
      </c>
    </row>
    <row r="72" spans="1:11" ht="15" customHeight="1" x14ac:dyDescent="0.2">
      <c r="A72" s="1">
        <v>52</v>
      </c>
      <c r="B72" s="1" t="s">
        <v>100</v>
      </c>
      <c r="C72" s="29">
        <v>97</v>
      </c>
      <c r="D72" s="29">
        <v>77</v>
      </c>
      <c r="E72" s="29">
        <v>76</v>
      </c>
      <c r="F72" s="29">
        <v>81</v>
      </c>
      <c r="G72" s="29"/>
      <c r="H72" s="13">
        <f t="shared" si="4"/>
        <v>97</v>
      </c>
      <c r="I72" s="13">
        <f t="shared" si="6"/>
        <v>174</v>
      </c>
      <c r="J72" s="13">
        <f t="shared" si="7"/>
        <v>250</v>
      </c>
      <c r="K72" s="13">
        <f t="shared" si="5"/>
        <v>331</v>
      </c>
    </row>
    <row r="73" spans="1:11" ht="15" customHeight="1" x14ac:dyDescent="0.2">
      <c r="A73" s="1">
        <v>53</v>
      </c>
      <c r="B73" s="1" t="s">
        <v>101</v>
      </c>
      <c r="C73" s="29">
        <v>29</v>
      </c>
      <c r="D73" s="29">
        <v>18</v>
      </c>
      <c r="E73" s="29">
        <v>22</v>
      </c>
      <c r="F73" s="29">
        <v>20</v>
      </c>
      <c r="G73" s="29"/>
      <c r="H73" s="13">
        <f t="shared" si="4"/>
        <v>29</v>
      </c>
      <c r="I73" s="13">
        <f t="shared" si="6"/>
        <v>47</v>
      </c>
      <c r="J73" s="13">
        <f t="shared" si="7"/>
        <v>69</v>
      </c>
      <c r="K73" s="13">
        <f t="shared" si="5"/>
        <v>89</v>
      </c>
    </row>
    <row r="74" spans="1:11" ht="15" customHeight="1" x14ac:dyDescent="0.2">
      <c r="A74" s="1">
        <v>54</v>
      </c>
      <c r="B74" s="1" t="s">
        <v>102</v>
      </c>
      <c r="C74" s="29">
        <v>28</v>
      </c>
      <c r="D74" s="29">
        <v>11</v>
      </c>
      <c r="E74" s="29">
        <v>9</v>
      </c>
      <c r="F74" s="29">
        <v>4</v>
      </c>
      <c r="G74" s="29"/>
      <c r="H74" s="13">
        <f t="shared" si="4"/>
        <v>28</v>
      </c>
      <c r="I74" s="13">
        <f t="shared" si="6"/>
        <v>39</v>
      </c>
      <c r="J74" s="13">
        <f t="shared" si="7"/>
        <v>48</v>
      </c>
      <c r="K74" s="13">
        <f t="shared" si="5"/>
        <v>52</v>
      </c>
    </row>
    <row r="75" spans="1:11" ht="15" customHeight="1" x14ac:dyDescent="0.2">
      <c r="A75" s="1">
        <v>55</v>
      </c>
      <c r="B75" s="1" t="s">
        <v>103</v>
      </c>
      <c r="C75" s="29">
        <v>23</v>
      </c>
      <c r="D75" s="29">
        <v>24</v>
      </c>
      <c r="E75" s="29">
        <v>23</v>
      </c>
      <c r="F75" s="29">
        <v>16</v>
      </c>
      <c r="G75" s="29"/>
      <c r="H75" s="13">
        <f t="shared" si="4"/>
        <v>23</v>
      </c>
      <c r="I75" s="13">
        <f t="shared" si="6"/>
        <v>47</v>
      </c>
      <c r="J75" s="13">
        <f t="shared" si="7"/>
        <v>70</v>
      </c>
      <c r="K75" s="13">
        <f t="shared" si="5"/>
        <v>86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0</v>
      </c>
      <c r="F76" s="29">
        <v>2</v>
      </c>
      <c r="G76" s="29"/>
      <c r="H76" s="13">
        <f t="shared" si="4"/>
        <v>1</v>
      </c>
      <c r="I76" s="13">
        <f t="shared" si="6"/>
        <v>2</v>
      </c>
      <c r="J76" s="13">
        <f t="shared" si="7"/>
        <v>2</v>
      </c>
      <c r="K76" s="13">
        <f t="shared" si="5"/>
        <v>4</v>
      </c>
    </row>
    <row r="77" spans="1:11" ht="15" customHeight="1" x14ac:dyDescent="0.2">
      <c r="A77" s="1">
        <v>57</v>
      </c>
      <c r="B77" s="1" t="s">
        <v>105</v>
      </c>
      <c r="C77" s="29">
        <v>34</v>
      </c>
      <c r="D77" s="29">
        <v>32</v>
      </c>
      <c r="E77" s="29">
        <v>21</v>
      </c>
      <c r="F77" s="29">
        <v>56</v>
      </c>
      <c r="G77" s="29"/>
      <c r="H77" s="13">
        <f t="shared" si="4"/>
        <v>34</v>
      </c>
      <c r="I77" s="13">
        <f t="shared" si="6"/>
        <v>66</v>
      </c>
      <c r="J77" s="13">
        <f t="shared" si="7"/>
        <v>87</v>
      </c>
      <c r="K77" s="13">
        <f t="shared" si="5"/>
        <v>143</v>
      </c>
    </row>
    <row r="78" spans="1:11" ht="15" customHeight="1" x14ac:dyDescent="0.2">
      <c r="A78" s="1">
        <v>58</v>
      </c>
      <c r="B78" s="1" t="s">
        <v>106</v>
      </c>
      <c r="C78" s="29">
        <v>2</v>
      </c>
      <c r="D78" s="29">
        <v>1</v>
      </c>
      <c r="E78" s="29">
        <v>3</v>
      </c>
      <c r="F78" s="29">
        <v>2</v>
      </c>
      <c r="G78" s="29"/>
      <c r="H78" s="13">
        <f t="shared" si="4"/>
        <v>2</v>
      </c>
      <c r="I78" s="13">
        <f t="shared" si="6"/>
        <v>3</v>
      </c>
      <c r="J78" s="13">
        <f t="shared" si="7"/>
        <v>6</v>
      </c>
      <c r="K78" s="13">
        <f t="shared" si="5"/>
        <v>8</v>
      </c>
    </row>
    <row r="79" spans="1:11" ht="15" customHeight="1" x14ac:dyDescent="0.2">
      <c r="A79" s="1">
        <v>59</v>
      </c>
      <c r="B79" s="1" t="s">
        <v>107</v>
      </c>
      <c r="C79" s="29">
        <v>69</v>
      </c>
      <c r="D79" s="29">
        <v>37</v>
      </c>
      <c r="E79" s="29">
        <v>42</v>
      </c>
      <c r="F79" s="29">
        <v>32</v>
      </c>
      <c r="G79" s="29"/>
      <c r="H79" s="13">
        <f t="shared" si="4"/>
        <v>69</v>
      </c>
      <c r="I79" s="13">
        <f t="shared" si="6"/>
        <v>106</v>
      </c>
      <c r="J79" s="13">
        <f t="shared" si="7"/>
        <v>148</v>
      </c>
      <c r="K79" s="13">
        <f t="shared" si="5"/>
        <v>180</v>
      </c>
    </row>
    <row r="80" spans="1:11" ht="15" customHeight="1" x14ac:dyDescent="0.2">
      <c r="A80" s="1">
        <v>60</v>
      </c>
      <c r="B80" s="1" t="s">
        <v>108</v>
      </c>
      <c r="C80" s="29">
        <v>237</v>
      </c>
      <c r="D80" s="29">
        <v>162</v>
      </c>
      <c r="E80" s="29">
        <v>165</v>
      </c>
      <c r="F80" s="29">
        <v>187</v>
      </c>
      <c r="G80" s="29"/>
      <c r="H80" s="13">
        <f t="shared" si="4"/>
        <v>237</v>
      </c>
      <c r="I80" s="13">
        <f t="shared" si="6"/>
        <v>399</v>
      </c>
      <c r="J80" s="13">
        <f t="shared" si="7"/>
        <v>564</v>
      </c>
      <c r="K80" s="13">
        <f t="shared" si="5"/>
        <v>751</v>
      </c>
    </row>
    <row r="81" spans="1:11" ht="15" customHeight="1" x14ac:dyDescent="0.2">
      <c r="A81" s="1">
        <v>61</v>
      </c>
      <c r="B81" s="1" t="s">
        <v>109</v>
      </c>
      <c r="C81" s="29">
        <v>148</v>
      </c>
      <c r="D81" s="29">
        <v>141</v>
      </c>
      <c r="E81" s="29">
        <v>118</v>
      </c>
      <c r="F81" s="29">
        <v>119</v>
      </c>
      <c r="G81" s="29"/>
      <c r="H81" s="13">
        <f t="shared" si="4"/>
        <v>148</v>
      </c>
      <c r="I81" s="13">
        <f t="shared" si="6"/>
        <v>289</v>
      </c>
      <c r="J81" s="13">
        <f t="shared" si="7"/>
        <v>407</v>
      </c>
      <c r="K81" s="13">
        <f t="shared" si="5"/>
        <v>526</v>
      </c>
    </row>
    <row r="82" spans="1:11" ht="15" customHeight="1" x14ac:dyDescent="0.2">
      <c r="A82" s="1">
        <v>62</v>
      </c>
      <c r="B82" s="1" t="s">
        <v>110</v>
      </c>
      <c r="C82" s="29">
        <v>53</v>
      </c>
      <c r="D82" s="29">
        <v>53</v>
      </c>
      <c r="E82" s="29">
        <v>45</v>
      </c>
      <c r="F82" s="29">
        <v>48</v>
      </c>
      <c r="G82" s="29"/>
      <c r="H82" s="13">
        <f t="shared" si="4"/>
        <v>53</v>
      </c>
      <c r="I82" s="13">
        <f t="shared" si="6"/>
        <v>106</v>
      </c>
      <c r="J82" s="13">
        <f t="shared" si="7"/>
        <v>151</v>
      </c>
      <c r="K82" s="13">
        <f t="shared" si="5"/>
        <v>199</v>
      </c>
    </row>
    <row r="83" spans="1:11" ht="15" customHeight="1" x14ac:dyDescent="0.2">
      <c r="A83" s="1">
        <v>63</v>
      </c>
      <c r="B83" s="1" t="s">
        <v>111</v>
      </c>
      <c r="C83" s="29">
        <v>86</v>
      </c>
      <c r="D83" s="29">
        <v>82</v>
      </c>
      <c r="E83" s="29">
        <v>74</v>
      </c>
      <c r="F83" s="29">
        <v>83</v>
      </c>
      <c r="G83" s="29"/>
      <c r="H83" s="13">
        <f t="shared" si="4"/>
        <v>86</v>
      </c>
      <c r="I83" s="13">
        <f t="shared" si="6"/>
        <v>168</v>
      </c>
      <c r="J83" s="13">
        <f t="shared" si="7"/>
        <v>242</v>
      </c>
      <c r="K83" s="13">
        <f t="shared" si="5"/>
        <v>325</v>
      </c>
    </row>
    <row r="84" spans="1:11" ht="15" customHeight="1" x14ac:dyDescent="0.2">
      <c r="A84" s="1">
        <v>64</v>
      </c>
      <c r="B84" s="1" t="s">
        <v>112</v>
      </c>
      <c r="C84" s="29">
        <v>221</v>
      </c>
      <c r="D84" s="29">
        <v>216</v>
      </c>
      <c r="E84" s="29">
        <v>172</v>
      </c>
      <c r="F84" s="29">
        <v>168</v>
      </c>
      <c r="G84" s="29"/>
      <c r="H84" s="13">
        <f t="shared" si="4"/>
        <v>221</v>
      </c>
      <c r="I84" s="13">
        <f t="shared" si="6"/>
        <v>437</v>
      </c>
      <c r="J84" s="13">
        <f t="shared" si="7"/>
        <v>609</v>
      </c>
      <c r="K84" s="13">
        <f t="shared" si="5"/>
        <v>777</v>
      </c>
    </row>
    <row r="85" spans="1:11" ht="15" customHeight="1" x14ac:dyDescent="0.2">
      <c r="A85" s="1">
        <v>65</v>
      </c>
      <c r="B85" s="1" t="s">
        <v>113</v>
      </c>
      <c r="C85" s="29">
        <v>127</v>
      </c>
      <c r="D85" s="29">
        <v>118</v>
      </c>
      <c r="E85" s="29">
        <v>75</v>
      </c>
      <c r="F85" s="29">
        <v>85</v>
      </c>
      <c r="G85" s="29"/>
      <c r="H85" s="13">
        <f t="shared" ref="H85:H93" si="8">C85</f>
        <v>127</v>
      </c>
      <c r="I85" s="13">
        <f t="shared" si="6"/>
        <v>245</v>
      </c>
      <c r="J85" s="13">
        <f t="shared" si="7"/>
        <v>320</v>
      </c>
      <c r="K85" s="13">
        <f t="shared" si="7"/>
        <v>405</v>
      </c>
    </row>
    <row r="86" spans="1:11" ht="15" customHeight="1" x14ac:dyDescent="0.2">
      <c r="A86" s="1">
        <v>66</v>
      </c>
      <c r="B86" s="1" t="s">
        <v>114</v>
      </c>
      <c r="C86" s="29">
        <v>68</v>
      </c>
      <c r="D86" s="29">
        <v>60</v>
      </c>
      <c r="E86" s="29">
        <v>58</v>
      </c>
      <c r="F86" s="29">
        <v>73</v>
      </c>
      <c r="G86" s="29"/>
      <c r="H86" s="13">
        <f t="shared" si="8"/>
        <v>68</v>
      </c>
      <c r="I86" s="13">
        <f t="shared" ref="I86:I93" si="9">H86+D86</f>
        <v>128</v>
      </c>
      <c r="J86" s="13">
        <f t="shared" ref="J86:K93" si="10">I86+E86</f>
        <v>186</v>
      </c>
      <c r="K86" s="13">
        <f t="shared" si="10"/>
        <v>259</v>
      </c>
    </row>
    <row r="87" spans="1:11" ht="15" customHeight="1" x14ac:dyDescent="0.2">
      <c r="A87" s="1">
        <v>67</v>
      </c>
      <c r="B87" s="1" t="s">
        <v>115</v>
      </c>
      <c r="C87" s="29">
        <v>45</v>
      </c>
      <c r="D87" s="29">
        <v>26</v>
      </c>
      <c r="E87" s="29">
        <v>40</v>
      </c>
      <c r="F87" s="29">
        <v>36</v>
      </c>
      <c r="G87" s="29"/>
      <c r="H87" s="13">
        <f t="shared" si="8"/>
        <v>45</v>
      </c>
      <c r="I87" s="13">
        <f t="shared" si="9"/>
        <v>71</v>
      </c>
      <c r="J87" s="13">
        <f t="shared" si="10"/>
        <v>111</v>
      </c>
      <c r="K87" s="13">
        <f t="shared" si="10"/>
        <v>147</v>
      </c>
    </row>
    <row r="88" spans="1:11" ht="15" customHeight="1" x14ac:dyDescent="0.2">
      <c r="A88" s="1">
        <v>68</v>
      </c>
      <c r="B88" s="1" t="s">
        <v>116</v>
      </c>
      <c r="C88" s="29">
        <v>164</v>
      </c>
      <c r="D88" s="29">
        <v>164</v>
      </c>
      <c r="E88" s="29">
        <v>122</v>
      </c>
      <c r="F88" s="29">
        <v>117</v>
      </c>
      <c r="G88" s="29"/>
      <c r="H88" s="13">
        <f t="shared" si="8"/>
        <v>164</v>
      </c>
      <c r="I88" s="13">
        <f t="shared" si="9"/>
        <v>328</v>
      </c>
      <c r="J88" s="13">
        <f t="shared" si="10"/>
        <v>450</v>
      </c>
      <c r="K88" s="13">
        <f t="shared" si="10"/>
        <v>567</v>
      </c>
    </row>
    <row r="89" spans="1:11" ht="15" customHeight="1" x14ac:dyDescent="0.2">
      <c r="A89" s="1">
        <v>69</v>
      </c>
      <c r="B89" s="1" t="s">
        <v>117</v>
      </c>
      <c r="C89" s="29">
        <v>81</v>
      </c>
      <c r="D89" s="29">
        <v>60</v>
      </c>
      <c r="E89" s="29">
        <v>61</v>
      </c>
      <c r="F89" s="29">
        <v>41</v>
      </c>
      <c r="G89" s="29"/>
      <c r="H89" s="13">
        <f t="shared" si="8"/>
        <v>81</v>
      </c>
      <c r="I89" s="13">
        <f t="shared" si="9"/>
        <v>141</v>
      </c>
      <c r="J89" s="13">
        <f t="shared" si="10"/>
        <v>202</v>
      </c>
      <c r="K89" s="13">
        <f t="shared" si="10"/>
        <v>243</v>
      </c>
    </row>
    <row r="90" spans="1:11" ht="15" customHeight="1" x14ac:dyDescent="0.2">
      <c r="A90" s="1">
        <v>70</v>
      </c>
      <c r="B90" s="1" t="s">
        <v>118</v>
      </c>
      <c r="C90" s="29">
        <v>54</v>
      </c>
      <c r="D90" s="29">
        <v>44</v>
      </c>
      <c r="E90" s="29">
        <v>49</v>
      </c>
      <c r="F90" s="29">
        <v>64</v>
      </c>
      <c r="G90" s="29"/>
      <c r="H90" s="13">
        <f t="shared" si="8"/>
        <v>54</v>
      </c>
      <c r="I90" s="13">
        <f t="shared" si="9"/>
        <v>98</v>
      </c>
      <c r="J90" s="13">
        <f t="shared" si="10"/>
        <v>147</v>
      </c>
      <c r="K90" s="13">
        <f t="shared" si="10"/>
        <v>211</v>
      </c>
    </row>
    <row r="91" spans="1:11" ht="15" customHeight="1" x14ac:dyDescent="0.2">
      <c r="A91" s="1">
        <v>71</v>
      </c>
      <c r="B91" s="1" t="s">
        <v>119</v>
      </c>
      <c r="C91" s="29">
        <v>87</v>
      </c>
      <c r="D91" s="29">
        <v>81</v>
      </c>
      <c r="E91" s="29">
        <v>56</v>
      </c>
      <c r="F91" s="29">
        <v>66</v>
      </c>
      <c r="G91" s="29"/>
      <c r="H91" s="13">
        <f t="shared" si="8"/>
        <v>87</v>
      </c>
      <c r="I91" s="13">
        <f t="shared" si="9"/>
        <v>168</v>
      </c>
      <c r="J91" s="13">
        <f t="shared" si="10"/>
        <v>224</v>
      </c>
      <c r="K91" s="13">
        <f t="shared" si="10"/>
        <v>290</v>
      </c>
    </row>
    <row r="92" spans="1:11" ht="15" customHeight="1" x14ac:dyDescent="0.2">
      <c r="A92" s="1">
        <v>72</v>
      </c>
      <c r="B92" s="1" t="s">
        <v>120</v>
      </c>
      <c r="C92" s="29">
        <v>109</v>
      </c>
      <c r="D92" s="29">
        <v>69</v>
      </c>
      <c r="E92" s="29">
        <v>89</v>
      </c>
      <c r="F92" s="29">
        <v>74</v>
      </c>
      <c r="G92" s="29"/>
      <c r="H92" s="13">
        <f t="shared" si="8"/>
        <v>109</v>
      </c>
      <c r="I92" s="13">
        <f t="shared" si="9"/>
        <v>178</v>
      </c>
      <c r="J92" s="13">
        <f t="shared" si="10"/>
        <v>267</v>
      </c>
      <c r="K92" s="13">
        <f t="shared" si="10"/>
        <v>341</v>
      </c>
    </row>
    <row r="93" spans="1:11" ht="15" customHeight="1" x14ac:dyDescent="0.2">
      <c r="A93" s="7">
        <v>73</v>
      </c>
      <c r="B93" s="7" t="s">
        <v>121</v>
      </c>
      <c r="C93" s="30">
        <v>96</v>
      </c>
      <c r="D93" s="30">
        <v>87</v>
      </c>
      <c r="E93" s="30">
        <v>96</v>
      </c>
      <c r="F93" s="30">
        <v>86</v>
      </c>
      <c r="G93" s="30"/>
      <c r="H93" s="31">
        <f t="shared" si="8"/>
        <v>96</v>
      </c>
      <c r="I93" s="31">
        <f t="shared" si="9"/>
        <v>183</v>
      </c>
      <c r="J93" s="31">
        <f t="shared" si="10"/>
        <v>279</v>
      </c>
      <c r="K93" s="31">
        <f t="shared" si="10"/>
        <v>365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2023</v>
      </c>
      <c r="D4" s="6"/>
      <c r="E4" s="6"/>
      <c r="F4" s="6"/>
      <c r="H4" s="6" t="s">
        <v>133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10890</v>
      </c>
      <c r="D6" s="17">
        <v>10328</v>
      </c>
      <c r="E6" s="17">
        <v>8934</v>
      </c>
      <c r="F6" s="17">
        <v>8531</v>
      </c>
      <c r="G6" s="17"/>
      <c r="H6" s="17">
        <f>C6</f>
        <v>10890</v>
      </c>
      <c r="I6" s="17">
        <f>H6+D6</f>
        <v>21218</v>
      </c>
      <c r="J6" s="17">
        <f>I6+E6</f>
        <v>30152</v>
      </c>
      <c r="K6" s="17">
        <f>J6+F6</f>
        <v>38683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857</v>
      </c>
      <c r="D9" s="13">
        <v>815</v>
      </c>
      <c r="E9" s="13">
        <v>657</v>
      </c>
      <c r="F9" s="13">
        <v>585</v>
      </c>
      <c r="G9" s="13"/>
      <c r="H9" s="13">
        <f>C9</f>
        <v>857</v>
      </c>
      <c r="I9" s="13">
        <f>H9+D9</f>
        <v>1672</v>
      </c>
      <c r="J9" s="13">
        <f>I9+E9</f>
        <v>2329</v>
      </c>
      <c r="K9" s="13">
        <f>J9+F9</f>
        <v>2914</v>
      </c>
      <c r="L9" s="2"/>
    </row>
    <row r="10" spans="1:12" ht="15" customHeight="1" x14ac:dyDescent="0.2">
      <c r="A10" s="1">
        <v>2</v>
      </c>
      <c r="B10" s="1" t="s">
        <v>40</v>
      </c>
      <c r="C10" s="13">
        <v>1992</v>
      </c>
      <c r="D10" s="13">
        <v>2003</v>
      </c>
      <c r="E10" s="13">
        <v>1875</v>
      </c>
      <c r="F10" s="13">
        <v>1742</v>
      </c>
      <c r="G10" s="13"/>
      <c r="H10" s="13">
        <f t="shared" ref="H10:H18" si="0">C10</f>
        <v>1992</v>
      </c>
      <c r="I10" s="13">
        <f t="shared" ref="I10:I18" si="1">H10+D10</f>
        <v>3995</v>
      </c>
      <c r="J10" s="13">
        <f t="shared" ref="J10:J18" si="2">I10+E10</f>
        <v>5870</v>
      </c>
      <c r="K10" s="13">
        <f t="shared" ref="K10:K18" si="3">J10+F10</f>
        <v>7612</v>
      </c>
      <c r="L10" s="2"/>
    </row>
    <row r="11" spans="1:12" ht="15" customHeight="1" x14ac:dyDescent="0.2">
      <c r="A11" s="1">
        <v>3</v>
      </c>
      <c r="B11" s="1" t="s">
        <v>41</v>
      </c>
      <c r="C11" s="13">
        <v>1210</v>
      </c>
      <c r="D11" s="13">
        <v>1075</v>
      </c>
      <c r="E11" s="13">
        <v>821</v>
      </c>
      <c r="F11" s="13">
        <v>879</v>
      </c>
      <c r="G11" s="13"/>
      <c r="H11" s="13">
        <f t="shared" si="0"/>
        <v>1210</v>
      </c>
      <c r="I11" s="13">
        <f t="shared" si="1"/>
        <v>2285</v>
      </c>
      <c r="J11" s="13">
        <f t="shared" si="2"/>
        <v>3106</v>
      </c>
      <c r="K11" s="13">
        <f t="shared" si="3"/>
        <v>3985</v>
      </c>
      <c r="L11" s="2"/>
    </row>
    <row r="12" spans="1:12" ht="15" customHeight="1" x14ac:dyDescent="0.2">
      <c r="A12" s="1">
        <v>4</v>
      </c>
      <c r="B12" s="1" t="s">
        <v>42</v>
      </c>
      <c r="C12" s="13">
        <v>440</v>
      </c>
      <c r="D12" s="13">
        <v>468</v>
      </c>
      <c r="E12" s="13">
        <v>390</v>
      </c>
      <c r="F12" s="13">
        <v>351</v>
      </c>
      <c r="G12" s="13"/>
      <c r="H12" s="13">
        <f t="shared" si="0"/>
        <v>440</v>
      </c>
      <c r="I12" s="13">
        <f t="shared" si="1"/>
        <v>908</v>
      </c>
      <c r="J12" s="13">
        <f t="shared" si="2"/>
        <v>1298</v>
      </c>
      <c r="K12" s="13">
        <f t="shared" si="3"/>
        <v>1649</v>
      </c>
      <c r="L12" s="2"/>
    </row>
    <row r="13" spans="1:12" ht="15" customHeight="1" x14ac:dyDescent="0.2">
      <c r="A13" s="1">
        <v>5</v>
      </c>
      <c r="B13" s="1" t="s">
        <v>43</v>
      </c>
      <c r="C13" s="13">
        <v>1041</v>
      </c>
      <c r="D13" s="13">
        <v>1060</v>
      </c>
      <c r="E13" s="13">
        <v>832</v>
      </c>
      <c r="F13" s="13">
        <v>944</v>
      </c>
      <c r="G13" s="13"/>
      <c r="H13" s="13">
        <f t="shared" si="0"/>
        <v>1041</v>
      </c>
      <c r="I13" s="13">
        <f t="shared" si="1"/>
        <v>2101</v>
      </c>
      <c r="J13" s="13">
        <f t="shared" si="2"/>
        <v>2933</v>
      </c>
      <c r="K13" s="13">
        <f t="shared" si="3"/>
        <v>3877</v>
      </c>
      <c r="L13" s="2"/>
    </row>
    <row r="14" spans="1:12" ht="15" customHeight="1" x14ac:dyDescent="0.2">
      <c r="A14" s="1">
        <v>6</v>
      </c>
      <c r="B14" s="1" t="s">
        <v>44</v>
      </c>
      <c r="C14" s="13">
        <v>1005</v>
      </c>
      <c r="D14" s="13">
        <v>967</v>
      </c>
      <c r="E14" s="13">
        <v>741</v>
      </c>
      <c r="F14" s="13">
        <v>805</v>
      </c>
      <c r="G14" s="13"/>
      <c r="H14" s="13">
        <f t="shared" si="0"/>
        <v>1005</v>
      </c>
      <c r="I14" s="13">
        <f t="shared" si="1"/>
        <v>1972</v>
      </c>
      <c r="J14" s="13">
        <f t="shared" si="2"/>
        <v>2713</v>
      </c>
      <c r="K14" s="13">
        <f t="shared" si="3"/>
        <v>3518</v>
      </c>
      <c r="L14" s="2"/>
    </row>
    <row r="15" spans="1:12" ht="15" customHeight="1" x14ac:dyDescent="0.2">
      <c r="A15" s="1">
        <v>7</v>
      </c>
      <c r="B15" s="1" t="s">
        <v>45</v>
      </c>
      <c r="C15" s="13">
        <v>943</v>
      </c>
      <c r="D15" s="13">
        <v>849</v>
      </c>
      <c r="E15" s="13">
        <v>719</v>
      </c>
      <c r="F15" s="13">
        <v>767</v>
      </c>
      <c r="G15" s="13"/>
      <c r="H15" s="13">
        <f t="shared" si="0"/>
        <v>943</v>
      </c>
      <c r="I15" s="13">
        <f t="shared" si="1"/>
        <v>1792</v>
      </c>
      <c r="J15" s="13">
        <f t="shared" si="2"/>
        <v>2511</v>
      </c>
      <c r="K15" s="13">
        <f t="shared" si="3"/>
        <v>3278</v>
      </c>
      <c r="L15" s="2"/>
    </row>
    <row r="16" spans="1:12" ht="15" customHeight="1" x14ac:dyDescent="0.2">
      <c r="A16" s="1">
        <v>8</v>
      </c>
      <c r="B16" s="1" t="s">
        <v>46</v>
      </c>
      <c r="C16" s="13">
        <v>665</v>
      </c>
      <c r="D16" s="13">
        <v>663</v>
      </c>
      <c r="E16" s="13">
        <v>535</v>
      </c>
      <c r="F16" s="13">
        <v>528</v>
      </c>
      <c r="G16" s="13"/>
      <c r="H16" s="13">
        <f t="shared" si="0"/>
        <v>665</v>
      </c>
      <c r="I16" s="13">
        <f t="shared" si="1"/>
        <v>1328</v>
      </c>
      <c r="J16" s="13">
        <f t="shared" si="2"/>
        <v>1863</v>
      </c>
      <c r="K16" s="13">
        <f t="shared" si="3"/>
        <v>2391</v>
      </c>
      <c r="L16" s="2"/>
    </row>
    <row r="17" spans="1:12" ht="15" customHeight="1" x14ac:dyDescent="0.2">
      <c r="A17" s="1">
        <v>9</v>
      </c>
      <c r="B17" s="1" t="s">
        <v>47</v>
      </c>
      <c r="C17" s="13">
        <v>671</v>
      </c>
      <c r="D17" s="13">
        <v>642</v>
      </c>
      <c r="E17" s="13">
        <v>559</v>
      </c>
      <c r="F17" s="13">
        <v>539</v>
      </c>
      <c r="G17" s="13"/>
      <c r="H17" s="13">
        <f t="shared" si="0"/>
        <v>671</v>
      </c>
      <c r="I17" s="13">
        <f t="shared" si="1"/>
        <v>1313</v>
      </c>
      <c r="J17" s="13">
        <f t="shared" si="2"/>
        <v>1872</v>
      </c>
      <c r="K17" s="13">
        <f t="shared" si="3"/>
        <v>2411</v>
      </c>
      <c r="L17" s="2"/>
    </row>
    <row r="18" spans="1:12" ht="15" customHeight="1" x14ac:dyDescent="0.2">
      <c r="A18" s="1">
        <v>10</v>
      </c>
      <c r="B18" s="1" t="s">
        <v>48</v>
      </c>
      <c r="C18" s="13">
        <v>1421</v>
      </c>
      <c r="D18" s="13">
        <v>1217</v>
      </c>
      <c r="E18" s="13">
        <v>1340</v>
      </c>
      <c r="F18" s="13">
        <v>958</v>
      </c>
      <c r="G18" s="13"/>
      <c r="H18" s="13">
        <f t="shared" si="0"/>
        <v>1421</v>
      </c>
      <c r="I18" s="13">
        <f t="shared" si="1"/>
        <v>2638</v>
      </c>
      <c r="J18" s="13">
        <f t="shared" si="2"/>
        <v>3978</v>
      </c>
      <c r="K18" s="13">
        <f t="shared" si="3"/>
        <v>4936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345</v>
      </c>
      <c r="D21" s="29">
        <v>316</v>
      </c>
      <c r="E21" s="29">
        <v>292</v>
      </c>
      <c r="F21" s="29">
        <v>254</v>
      </c>
      <c r="G21" s="29"/>
      <c r="H21" s="13">
        <f t="shared" ref="H21:H84" si="4">C21</f>
        <v>345</v>
      </c>
      <c r="I21" s="13">
        <f t="shared" ref="I21:J84" si="5">H21+D21</f>
        <v>661</v>
      </c>
      <c r="J21" s="13">
        <f t="shared" si="5"/>
        <v>953</v>
      </c>
      <c r="K21" s="13">
        <f>J21+F21</f>
        <v>1207</v>
      </c>
    </row>
    <row r="22" spans="1:12" ht="15" customHeight="1" x14ac:dyDescent="0.2">
      <c r="A22" s="1">
        <v>2</v>
      </c>
      <c r="B22" s="1" t="s">
        <v>50</v>
      </c>
      <c r="C22" s="29">
        <v>173</v>
      </c>
      <c r="D22" s="29">
        <v>189</v>
      </c>
      <c r="E22" s="29">
        <v>136</v>
      </c>
      <c r="F22" s="29">
        <v>116</v>
      </c>
      <c r="G22" s="29"/>
      <c r="H22" s="13">
        <f t="shared" si="4"/>
        <v>173</v>
      </c>
      <c r="I22" s="13">
        <f t="shared" si="5"/>
        <v>362</v>
      </c>
      <c r="J22" s="13">
        <f t="shared" si="5"/>
        <v>498</v>
      </c>
      <c r="K22" s="13">
        <f t="shared" ref="K22:K85" si="6">J22+F22</f>
        <v>614</v>
      </c>
    </row>
    <row r="23" spans="1:12" ht="15" customHeight="1" x14ac:dyDescent="0.2">
      <c r="A23" s="1">
        <v>3</v>
      </c>
      <c r="B23" s="1" t="s">
        <v>51</v>
      </c>
      <c r="C23" s="29">
        <v>69</v>
      </c>
      <c r="D23" s="29">
        <v>68</v>
      </c>
      <c r="E23" s="29">
        <v>47</v>
      </c>
      <c r="F23" s="29">
        <v>52</v>
      </c>
      <c r="G23" s="29"/>
      <c r="H23" s="13">
        <f t="shared" si="4"/>
        <v>69</v>
      </c>
      <c r="I23" s="13">
        <f t="shared" si="5"/>
        <v>137</v>
      </c>
      <c r="J23" s="13">
        <f t="shared" si="5"/>
        <v>184</v>
      </c>
      <c r="K23" s="13">
        <f t="shared" si="6"/>
        <v>236</v>
      </c>
    </row>
    <row r="24" spans="1:12" ht="15" customHeight="1" x14ac:dyDescent="0.2">
      <c r="A24" s="1">
        <v>4</v>
      </c>
      <c r="B24" s="1" t="s">
        <v>52</v>
      </c>
      <c r="C24" s="29">
        <v>270</v>
      </c>
      <c r="D24" s="29">
        <v>242</v>
      </c>
      <c r="E24" s="29">
        <v>182</v>
      </c>
      <c r="F24" s="29">
        <v>163</v>
      </c>
      <c r="G24" s="29"/>
      <c r="H24" s="13">
        <f t="shared" si="4"/>
        <v>270</v>
      </c>
      <c r="I24" s="13">
        <f t="shared" si="5"/>
        <v>512</v>
      </c>
      <c r="J24" s="13">
        <f t="shared" si="5"/>
        <v>694</v>
      </c>
      <c r="K24" s="13">
        <f t="shared" si="6"/>
        <v>857</v>
      </c>
    </row>
    <row r="25" spans="1:12" ht="15" customHeight="1" x14ac:dyDescent="0.2">
      <c r="A25" s="1">
        <v>5</v>
      </c>
      <c r="B25" s="1" t="s">
        <v>53</v>
      </c>
      <c r="C25" s="29">
        <v>193</v>
      </c>
      <c r="D25" s="29">
        <v>208</v>
      </c>
      <c r="E25" s="29">
        <v>187</v>
      </c>
      <c r="F25" s="29">
        <v>182</v>
      </c>
      <c r="G25" s="29"/>
      <c r="H25" s="13">
        <f t="shared" si="4"/>
        <v>193</v>
      </c>
      <c r="I25" s="13">
        <f t="shared" si="5"/>
        <v>401</v>
      </c>
      <c r="J25" s="13">
        <f t="shared" si="5"/>
        <v>588</v>
      </c>
      <c r="K25" s="13">
        <f t="shared" si="6"/>
        <v>770</v>
      </c>
    </row>
    <row r="26" spans="1:12" ht="15" customHeight="1" x14ac:dyDescent="0.2">
      <c r="A26" s="1">
        <v>6</v>
      </c>
      <c r="B26" s="1" t="s">
        <v>54</v>
      </c>
      <c r="C26" s="29">
        <v>359</v>
      </c>
      <c r="D26" s="29">
        <v>341</v>
      </c>
      <c r="E26" s="29">
        <v>326</v>
      </c>
      <c r="F26" s="29">
        <v>312</v>
      </c>
      <c r="G26" s="29"/>
      <c r="H26" s="13">
        <f t="shared" si="4"/>
        <v>359</v>
      </c>
      <c r="I26" s="13">
        <f t="shared" si="5"/>
        <v>700</v>
      </c>
      <c r="J26" s="13">
        <f t="shared" si="5"/>
        <v>1026</v>
      </c>
      <c r="K26" s="13">
        <f t="shared" si="6"/>
        <v>1338</v>
      </c>
    </row>
    <row r="27" spans="1:12" ht="15" customHeight="1" x14ac:dyDescent="0.2">
      <c r="A27" s="1">
        <v>7</v>
      </c>
      <c r="B27" s="1" t="s">
        <v>55</v>
      </c>
      <c r="C27" s="29">
        <v>370</v>
      </c>
      <c r="D27" s="29">
        <v>411</v>
      </c>
      <c r="E27" s="29">
        <v>385</v>
      </c>
      <c r="F27" s="29">
        <v>348</v>
      </c>
      <c r="G27" s="29"/>
      <c r="H27" s="13">
        <f t="shared" si="4"/>
        <v>370</v>
      </c>
      <c r="I27" s="13">
        <f t="shared" si="5"/>
        <v>781</v>
      </c>
      <c r="J27" s="13">
        <f t="shared" si="5"/>
        <v>1166</v>
      </c>
      <c r="K27" s="13">
        <f t="shared" si="6"/>
        <v>1514</v>
      </c>
    </row>
    <row r="28" spans="1:12" ht="15" customHeight="1" x14ac:dyDescent="0.2">
      <c r="A28" s="1">
        <v>8</v>
      </c>
      <c r="B28" s="1" t="s">
        <v>56</v>
      </c>
      <c r="C28" s="29">
        <v>392</v>
      </c>
      <c r="D28" s="29">
        <v>396</v>
      </c>
      <c r="E28" s="29">
        <v>349</v>
      </c>
      <c r="F28" s="29">
        <v>342</v>
      </c>
      <c r="G28" s="29"/>
      <c r="H28" s="13">
        <f t="shared" si="4"/>
        <v>392</v>
      </c>
      <c r="I28" s="13">
        <f t="shared" si="5"/>
        <v>788</v>
      </c>
      <c r="J28" s="13">
        <f t="shared" si="5"/>
        <v>1137</v>
      </c>
      <c r="K28" s="13">
        <f t="shared" si="6"/>
        <v>1479</v>
      </c>
    </row>
    <row r="29" spans="1:12" ht="15" customHeight="1" x14ac:dyDescent="0.2">
      <c r="A29" s="1">
        <v>9</v>
      </c>
      <c r="B29" s="1" t="s">
        <v>57</v>
      </c>
      <c r="C29" s="29">
        <v>410</v>
      </c>
      <c r="D29" s="29">
        <v>408</v>
      </c>
      <c r="E29" s="29">
        <v>370</v>
      </c>
      <c r="F29" s="29">
        <v>342</v>
      </c>
      <c r="G29" s="29"/>
      <c r="H29" s="13">
        <f t="shared" si="4"/>
        <v>410</v>
      </c>
      <c r="I29" s="13">
        <f t="shared" si="5"/>
        <v>818</v>
      </c>
      <c r="J29" s="13">
        <f t="shared" si="5"/>
        <v>1188</v>
      </c>
      <c r="K29" s="13">
        <f t="shared" si="6"/>
        <v>1530</v>
      </c>
    </row>
    <row r="30" spans="1:12" ht="15" customHeight="1" x14ac:dyDescent="0.2">
      <c r="A30" s="1">
        <v>10</v>
      </c>
      <c r="B30" s="1" t="s">
        <v>58</v>
      </c>
      <c r="C30" s="29">
        <v>268</v>
      </c>
      <c r="D30" s="29">
        <v>239</v>
      </c>
      <c r="E30" s="29">
        <v>258</v>
      </c>
      <c r="F30" s="29">
        <v>216</v>
      </c>
      <c r="G30" s="29"/>
      <c r="H30" s="13">
        <f t="shared" si="4"/>
        <v>268</v>
      </c>
      <c r="I30" s="13">
        <f t="shared" si="5"/>
        <v>507</v>
      </c>
      <c r="J30" s="13">
        <f t="shared" si="5"/>
        <v>765</v>
      </c>
      <c r="K30" s="13">
        <f t="shared" si="6"/>
        <v>981</v>
      </c>
    </row>
    <row r="31" spans="1:12" ht="15" customHeight="1" x14ac:dyDescent="0.2">
      <c r="A31" s="1">
        <v>11</v>
      </c>
      <c r="B31" s="1" t="s">
        <v>59</v>
      </c>
      <c r="C31" s="29">
        <v>248</v>
      </c>
      <c r="D31" s="29">
        <v>229</v>
      </c>
      <c r="E31" s="29">
        <v>196</v>
      </c>
      <c r="F31" s="29">
        <v>190</v>
      </c>
      <c r="G31" s="29"/>
      <c r="H31" s="13">
        <f t="shared" si="4"/>
        <v>248</v>
      </c>
      <c r="I31" s="13">
        <f t="shared" si="5"/>
        <v>477</v>
      </c>
      <c r="J31" s="13">
        <f t="shared" si="5"/>
        <v>673</v>
      </c>
      <c r="K31" s="13">
        <f t="shared" si="6"/>
        <v>863</v>
      </c>
    </row>
    <row r="32" spans="1:12" ht="15" customHeight="1" x14ac:dyDescent="0.2">
      <c r="A32" s="1">
        <v>12</v>
      </c>
      <c r="B32" s="1" t="s">
        <v>60</v>
      </c>
      <c r="C32" s="29">
        <v>56</v>
      </c>
      <c r="D32" s="29">
        <v>15</v>
      </c>
      <c r="E32" s="29">
        <v>0</v>
      </c>
      <c r="F32" s="29">
        <v>22</v>
      </c>
      <c r="G32" s="29"/>
      <c r="H32" s="13">
        <f t="shared" si="4"/>
        <v>56</v>
      </c>
      <c r="I32" s="13">
        <f t="shared" si="5"/>
        <v>71</v>
      </c>
      <c r="J32" s="13">
        <f t="shared" si="5"/>
        <v>71</v>
      </c>
      <c r="K32" s="13">
        <f t="shared" si="6"/>
        <v>93</v>
      </c>
    </row>
    <row r="33" spans="1:11" ht="15" customHeight="1" x14ac:dyDescent="0.2">
      <c r="A33" s="1">
        <v>13</v>
      </c>
      <c r="B33" s="1" t="s">
        <v>61</v>
      </c>
      <c r="C33" s="29">
        <v>92</v>
      </c>
      <c r="D33" s="29">
        <v>90</v>
      </c>
      <c r="E33" s="29">
        <v>70</v>
      </c>
      <c r="F33" s="29">
        <v>50</v>
      </c>
      <c r="G33" s="29"/>
      <c r="H33" s="13">
        <f t="shared" si="4"/>
        <v>92</v>
      </c>
      <c r="I33" s="13">
        <f t="shared" si="5"/>
        <v>182</v>
      </c>
      <c r="J33" s="13">
        <f t="shared" si="5"/>
        <v>252</v>
      </c>
      <c r="K33" s="13">
        <f t="shared" si="6"/>
        <v>302</v>
      </c>
    </row>
    <row r="34" spans="1:11" ht="15" customHeight="1" x14ac:dyDescent="0.2">
      <c r="A34" s="1">
        <v>14</v>
      </c>
      <c r="B34" s="1" t="s">
        <v>62</v>
      </c>
      <c r="C34" s="29">
        <v>79</v>
      </c>
      <c r="D34" s="29">
        <v>72</v>
      </c>
      <c r="E34" s="29">
        <v>40</v>
      </c>
      <c r="F34" s="29">
        <v>47</v>
      </c>
      <c r="G34" s="29"/>
      <c r="H34" s="13">
        <f t="shared" si="4"/>
        <v>79</v>
      </c>
      <c r="I34" s="13">
        <f t="shared" si="5"/>
        <v>151</v>
      </c>
      <c r="J34" s="13">
        <f t="shared" si="5"/>
        <v>191</v>
      </c>
      <c r="K34" s="13">
        <f t="shared" si="6"/>
        <v>238</v>
      </c>
    </row>
    <row r="35" spans="1:11" ht="15" customHeight="1" x14ac:dyDescent="0.2">
      <c r="A35" s="1">
        <v>15</v>
      </c>
      <c r="B35" s="1" t="s">
        <v>63</v>
      </c>
      <c r="C35" s="29">
        <v>123</v>
      </c>
      <c r="D35" s="29">
        <v>107</v>
      </c>
      <c r="E35" s="29">
        <v>87</v>
      </c>
      <c r="F35" s="29">
        <v>90</v>
      </c>
      <c r="G35" s="29"/>
      <c r="H35" s="13">
        <f t="shared" si="4"/>
        <v>123</v>
      </c>
      <c r="I35" s="13">
        <f t="shared" si="5"/>
        <v>230</v>
      </c>
      <c r="J35" s="13">
        <f t="shared" si="5"/>
        <v>317</v>
      </c>
      <c r="K35" s="13">
        <f t="shared" si="6"/>
        <v>407</v>
      </c>
    </row>
    <row r="36" spans="1:11" ht="15" customHeight="1" x14ac:dyDescent="0.2">
      <c r="A36" s="1">
        <v>16</v>
      </c>
      <c r="B36" s="1" t="s">
        <v>64</v>
      </c>
      <c r="C36" s="29">
        <v>175</v>
      </c>
      <c r="D36" s="29">
        <v>159</v>
      </c>
      <c r="E36" s="29">
        <v>109</v>
      </c>
      <c r="F36" s="29">
        <v>107</v>
      </c>
      <c r="G36" s="29"/>
      <c r="H36" s="13">
        <f t="shared" si="4"/>
        <v>175</v>
      </c>
      <c r="I36" s="13">
        <f t="shared" si="5"/>
        <v>334</v>
      </c>
      <c r="J36" s="13">
        <f t="shared" si="5"/>
        <v>443</v>
      </c>
      <c r="K36" s="13">
        <f t="shared" si="6"/>
        <v>550</v>
      </c>
    </row>
    <row r="37" spans="1:11" ht="15" customHeight="1" x14ac:dyDescent="0.2">
      <c r="A37" s="1">
        <v>17</v>
      </c>
      <c r="B37" s="1" t="s">
        <v>65</v>
      </c>
      <c r="C37" s="29">
        <v>142</v>
      </c>
      <c r="D37" s="29">
        <v>122</v>
      </c>
      <c r="E37" s="29">
        <v>116</v>
      </c>
      <c r="F37" s="29">
        <v>123</v>
      </c>
      <c r="G37" s="29"/>
      <c r="H37" s="13">
        <f t="shared" si="4"/>
        <v>142</v>
      </c>
      <c r="I37" s="13">
        <f t="shared" si="5"/>
        <v>264</v>
      </c>
      <c r="J37" s="13">
        <f t="shared" si="5"/>
        <v>380</v>
      </c>
      <c r="K37" s="13">
        <f t="shared" si="6"/>
        <v>503</v>
      </c>
    </row>
    <row r="38" spans="1:11" ht="15" customHeight="1" x14ac:dyDescent="0.2">
      <c r="A38" s="1">
        <v>18</v>
      </c>
      <c r="B38" s="1" t="s">
        <v>66</v>
      </c>
      <c r="C38" s="29">
        <v>295</v>
      </c>
      <c r="D38" s="29">
        <v>281</v>
      </c>
      <c r="E38" s="29">
        <v>203</v>
      </c>
      <c r="F38" s="29">
        <v>250</v>
      </c>
      <c r="G38" s="29"/>
      <c r="H38" s="13">
        <f t="shared" si="4"/>
        <v>295</v>
      </c>
      <c r="I38" s="13">
        <f t="shared" si="5"/>
        <v>576</v>
      </c>
      <c r="J38" s="13">
        <f t="shared" si="5"/>
        <v>779</v>
      </c>
      <c r="K38" s="13">
        <f t="shared" si="6"/>
        <v>1029</v>
      </c>
    </row>
    <row r="39" spans="1:11" ht="15" customHeight="1" x14ac:dyDescent="0.2">
      <c r="A39" s="1">
        <v>19</v>
      </c>
      <c r="B39" s="1" t="s">
        <v>67</v>
      </c>
      <c r="C39" s="29">
        <v>291</v>
      </c>
      <c r="D39" s="29">
        <v>279</v>
      </c>
      <c r="E39" s="29">
        <v>231</v>
      </c>
      <c r="F39" s="29">
        <v>217</v>
      </c>
      <c r="G39" s="29"/>
      <c r="H39" s="13">
        <f t="shared" si="4"/>
        <v>291</v>
      </c>
      <c r="I39" s="13">
        <f t="shared" si="5"/>
        <v>570</v>
      </c>
      <c r="J39" s="13">
        <f t="shared" si="5"/>
        <v>801</v>
      </c>
      <c r="K39" s="13">
        <f t="shared" si="6"/>
        <v>1018</v>
      </c>
    </row>
    <row r="40" spans="1:11" ht="15" customHeight="1" x14ac:dyDescent="0.2">
      <c r="A40" s="1">
        <v>20</v>
      </c>
      <c r="B40" s="1" t="s">
        <v>68</v>
      </c>
      <c r="C40" s="29">
        <v>101</v>
      </c>
      <c r="D40" s="29">
        <v>132</v>
      </c>
      <c r="E40" s="29">
        <v>114</v>
      </c>
      <c r="F40" s="29">
        <v>93</v>
      </c>
      <c r="G40" s="29"/>
      <c r="H40" s="13">
        <f t="shared" si="4"/>
        <v>101</v>
      </c>
      <c r="I40" s="13">
        <f t="shared" si="5"/>
        <v>233</v>
      </c>
      <c r="J40" s="13">
        <f t="shared" si="5"/>
        <v>347</v>
      </c>
      <c r="K40" s="13">
        <f t="shared" si="6"/>
        <v>440</v>
      </c>
    </row>
    <row r="41" spans="1:11" ht="15" customHeight="1" x14ac:dyDescent="0.2">
      <c r="A41" s="1">
        <v>21</v>
      </c>
      <c r="B41" s="1" t="s">
        <v>69</v>
      </c>
      <c r="C41" s="29">
        <v>48</v>
      </c>
      <c r="D41" s="29">
        <v>57</v>
      </c>
      <c r="E41" s="29">
        <v>45</v>
      </c>
      <c r="F41" s="29">
        <v>41</v>
      </c>
      <c r="G41" s="29"/>
      <c r="H41" s="13">
        <f t="shared" si="4"/>
        <v>48</v>
      </c>
      <c r="I41" s="13">
        <f t="shared" si="5"/>
        <v>105</v>
      </c>
      <c r="J41" s="13">
        <f t="shared" si="5"/>
        <v>150</v>
      </c>
      <c r="K41" s="13">
        <f t="shared" si="6"/>
        <v>191</v>
      </c>
    </row>
    <row r="42" spans="1:11" ht="15" customHeight="1" x14ac:dyDescent="0.2">
      <c r="A42" s="1">
        <v>22</v>
      </c>
      <c r="B42" s="1" t="s">
        <v>70</v>
      </c>
      <c r="C42" s="29">
        <v>14</v>
      </c>
      <c r="D42" s="29">
        <v>22</v>
      </c>
      <c r="E42" s="29">
        <v>12</v>
      </c>
      <c r="F42" s="29">
        <v>14</v>
      </c>
      <c r="G42" s="29"/>
      <c r="H42" s="13">
        <f t="shared" si="4"/>
        <v>14</v>
      </c>
      <c r="I42" s="13">
        <f t="shared" si="5"/>
        <v>36</v>
      </c>
      <c r="J42" s="13">
        <f t="shared" si="5"/>
        <v>48</v>
      </c>
      <c r="K42" s="13">
        <f t="shared" si="6"/>
        <v>62</v>
      </c>
    </row>
    <row r="43" spans="1:11" ht="15" customHeight="1" x14ac:dyDescent="0.2">
      <c r="A43" s="1">
        <v>23</v>
      </c>
      <c r="B43" s="1" t="s">
        <v>71</v>
      </c>
      <c r="C43" s="29">
        <v>164</v>
      </c>
      <c r="D43" s="29">
        <v>156</v>
      </c>
      <c r="E43" s="29">
        <v>120</v>
      </c>
      <c r="F43" s="29">
        <v>144</v>
      </c>
      <c r="G43" s="29"/>
      <c r="H43" s="13">
        <f t="shared" si="4"/>
        <v>164</v>
      </c>
      <c r="I43" s="13">
        <f t="shared" si="5"/>
        <v>320</v>
      </c>
      <c r="J43" s="13">
        <f t="shared" si="5"/>
        <v>440</v>
      </c>
      <c r="K43" s="13">
        <f t="shared" si="6"/>
        <v>584</v>
      </c>
    </row>
    <row r="44" spans="1:11" ht="15" customHeight="1" x14ac:dyDescent="0.2">
      <c r="A44" s="1">
        <v>24</v>
      </c>
      <c r="B44" s="1" t="s">
        <v>72</v>
      </c>
      <c r="C44" s="29">
        <v>63</v>
      </c>
      <c r="D44" s="29">
        <v>66</v>
      </c>
      <c r="E44" s="29">
        <v>73</v>
      </c>
      <c r="F44" s="29">
        <v>70</v>
      </c>
      <c r="G44" s="29"/>
      <c r="H44" s="13">
        <f t="shared" si="4"/>
        <v>63</v>
      </c>
      <c r="I44" s="13">
        <f t="shared" si="5"/>
        <v>129</v>
      </c>
      <c r="J44" s="13">
        <f t="shared" si="5"/>
        <v>202</v>
      </c>
      <c r="K44" s="13">
        <f t="shared" si="6"/>
        <v>272</v>
      </c>
    </row>
    <row r="45" spans="1:11" ht="15" customHeight="1" x14ac:dyDescent="0.2">
      <c r="A45" s="1">
        <v>25</v>
      </c>
      <c r="B45" s="1" t="s">
        <v>73</v>
      </c>
      <c r="C45" s="29">
        <v>179</v>
      </c>
      <c r="D45" s="29">
        <v>176</v>
      </c>
      <c r="E45" s="29">
        <v>119</v>
      </c>
      <c r="F45" s="29">
        <v>153</v>
      </c>
      <c r="G45" s="29"/>
      <c r="H45" s="13">
        <f t="shared" si="4"/>
        <v>179</v>
      </c>
      <c r="I45" s="13">
        <f t="shared" si="5"/>
        <v>355</v>
      </c>
      <c r="J45" s="13">
        <f t="shared" si="5"/>
        <v>474</v>
      </c>
      <c r="K45" s="13">
        <f t="shared" si="6"/>
        <v>627</v>
      </c>
    </row>
    <row r="46" spans="1:11" ht="15" customHeight="1" x14ac:dyDescent="0.2">
      <c r="A46" s="1">
        <v>26</v>
      </c>
      <c r="B46" s="1" t="s">
        <v>74</v>
      </c>
      <c r="C46" s="29">
        <v>384</v>
      </c>
      <c r="D46" s="29">
        <v>399</v>
      </c>
      <c r="E46" s="29">
        <v>314</v>
      </c>
      <c r="F46" s="29">
        <v>349</v>
      </c>
      <c r="G46" s="29"/>
      <c r="H46" s="13">
        <f t="shared" si="4"/>
        <v>384</v>
      </c>
      <c r="I46" s="13">
        <f t="shared" si="5"/>
        <v>783</v>
      </c>
      <c r="J46" s="13">
        <f t="shared" si="5"/>
        <v>1097</v>
      </c>
      <c r="K46" s="13">
        <f t="shared" si="6"/>
        <v>1446</v>
      </c>
    </row>
    <row r="47" spans="1:11" ht="15" customHeight="1" x14ac:dyDescent="0.2">
      <c r="A47" s="1">
        <v>27</v>
      </c>
      <c r="B47" s="1" t="s">
        <v>75</v>
      </c>
      <c r="C47" s="29">
        <v>237</v>
      </c>
      <c r="D47" s="29">
        <v>241</v>
      </c>
      <c r="E47" s="29">
        <v>194</v>
      </c>
      <c r="F47" s="29">
        <v>214</v>
      </c>
      <c r="G47" s="29"/>
      <c r="H47" s="13">
        <f t="shared" si="4"/>
        <v>237</v>
      </c>
      <c r="I47" s="13">
        <f t="shared" si="5"/>
        <v>478</v>
      </c>
      <c r="J47" s="13">
        <f t="shared" si="5"/>
        <v>672</v>
      </c>
      <c r="K47" s="13">
        <f t="shared" si="6"/>
        <v>886</v>
      </c>
    </row>
    <row r="48" spans="1:11" ht="15" customHeight="1" x14ac:dyDescent="0.2">
      <c r="A48" s="1">
        <v>28</v>
      </c>
      <c r="B48" s="1" t="s">
        <v>76</v>
      </c>
      <c r="C48" s="29">
        <v>124</v>
      </c>
      <c r="D48" s="29">
        <v>121</v>
      </c>
      <c r="E48" s="29">
        <v>80</v>
      </c>
      <c r="F48" s="29">
        <v>88</v>
      </c>
      <c r="G48" s="29"/>
      <c r="H48" s="13">
        <f t="shared" si="4"/>
        <v>124</v>
      </c>
      <c r="I48" s="13">
        <f t="shared" si="5"/>
        <v>245</v>
      </c>
      <c r="J48" s="13">
        <f t="shared" si="5"/>
        <v>325</v>
      </c>
      <c r="K48" s="13">
        <f t="shared" si="6"/>
        <v>413</v>
      </c>
    </row>
    <row r="49" spans="1:11" ht="15" customHeight="1" x14ac:dyDescent="0.2">
      <c r="A49" s="1">
        <v>29</v>
      </c>
      <c r="B49" s="1" t="s">
        <v>77</v>
      </c>
      <c r="C49" s="29">
        <v>43</v>
      </c>
      <c r="D49" s="29">
        <v>37</v>
      </c>
      <c r="E49" s="29">
        <v>32</v>
      </c>
      <c r="F49" s="29">
        <v>47</v>
      </c>
      <c r="G49" s="29"/>
      <c r="H49" s="13">
        <f t="shared" si="4"/>
        <v>43</v>
      </c>
      <c r="I49" s="13">
        <f t="shared" si="5"/>
        <v>80</v>
      </c>
      <c r="J49" s="13">
        <f t="shared" si="5"/>
        <v>112</v>
      </c>
      <c r="K49" s="13">
        <f t="shared" si="6"/>
        <v>159</v>
      </c>
    </row>
    <row r="50" spans="1:11" ht="15" customHeight="1" x14ac:dyDescent="0.2">
      <c r="A50" s="1">
        <v>30</v>
      </c>
      <c r="B50" s="1" t="s">
        <v>78</v>
      </c>
      <c r="C50" s="29">
        <v>90</v>
      </c>
      <c r="D50" s="29">
        <v>70</v>
      </c>
      <c r="E50" s="29">
        <v>56</v>
      </c>
      <c r="F50" s="29">
        <v>68</v>
      </c>
      <c r="G50" s="29"/>
      <c r="H50" s="13">
        <f t="shared" si="4"/>
        <v>90</v>
      </c>
      <c r="I50" s="13">
        <f t="shared" si="5"/>
        <v>160</v>
      </c>
      <c r="J50" s="13">
        <f t="shared" si="5"/>
        <v>216</v>
      </c>
      <c r="K50" s="13">
        <f t="shared" si="6"/>
        <v>284</v>
      </c>
    </row>
    <row r="51" spans="1:11" ht="15" customHeight="1" x14ac:dyDescent="0.2">
      <c r="A51" s="1">
        <v>31</v>
      </c>
      <c r="B51" s="1" t="s">
        <v>79</v>
      </c>
      <c r="C51" s="29">
        <v>512</v>
      </c>
      <c r="D51" s="29">
        <v>509</v>
      </c>
      <c r="E51" s="29">
        <v>368</v>
      </c>
      <c r="F51" s="29">
        <v>392</v>
      </c>
      <c r="G51" s="29"/>
      <c r="H51" s="13">
        <f t="shared" si="4"/>
        <v>512</v>
      </c>
      <c r="I51" s="13">
        <f t="shared" si="5"/>
        <v>1021</v>
      </c>
      <c r="J51" s="13">
        <f t="shared" si="5"/>
        <v>1389</v>
      </c>
      <c r="K51" s="13">
        <f t="shared" si="6"/>
        <v>1781</v>
      </c>
    </row>
    <row r="52" spans="1:11" ht="15" customHeight="1" x14ac:dyDescent="0.2">
      <c r="A52" s="1">
        <v>32</v>
      </c>
      <c r="B52" s="1" t="s">
        <v>80</v>
      </c>
      <c r="C52" s="29">
        <v>236</v>
      </c>
      <c r="D52" s="29">
        <v>230</v>
      </c>
      <c r="E52" s="29">
        <v>205</v>
      </c>
      <c r="F52" s="29">
        <v>210</v>
      </c>
      <c r="G52" s="29"/>
      <c r="H52" s="13">
        <f t="shared" si="4"/>
        <v>236</v>
      </c>
      <c r="I52" s="13">
        <f t="shared" si="5"/>
        <v>466</v>
      </c>
      <c r="J52" s="13">
        <f t="shared" si="5"/>
        <v>671</v>
      </c>
      <c r="K52" s="13">
        <f t="shared" si="6"/>
        <v>881</v>
      </c>
    </row>
    <row r="53" spans="1:11" ht="15" customHeight="1" x14ac:dyDescent="0.2">
      <c r="A53" s="1">
        <v>33</v>
      </c>
      <c r="B53" s="1" t="s">
        <v>81</v>
      </c>
      <c r="C53" s="29">
        <v>145</v>
      </c>
      <c r="D53" s="29">
        <v>147</v>
      </c>
      <c r="E53" s="29">
        <v>141</v>
      </c>
      <c r="F53" s="29">
        <v>105</v>
      </c>
      <c r="G53" s="29"/>
      <c r="H53" s="13">
        <f t="shared" si="4"/>
        <v>145</v>
      </c>
      <c r="I53" s="13">
        <f t="shared" si="5"/>
        <v>292</v>
      </c>
      <c r="J53" s="13">
        <f t="shared" si="5"/>
        <v>433</v>
      </c>
      <c r="K53" s="13">
        <f t="shared" si="6"/>
        <v>538</v>
      </c>
    </row>
    <row r="54" spans="1:11" ht="15" customHeight="1" x14ac:dyDescent="0.2">
      <c r="A54" s="1">
        <v>34</v>
      </c>
      <c r="B54" s="1" t="s">
        <v>82</v>
      </c>
      <c r="C54" s="29">
        <v>54</v>
      </c>
      <c r="D54" s="29">
        <v>39</v>
      </c>
      <c r="E54" s="29">
        <v>45</v>
      </c>
      <c r="F54" s="29">
        <v>39</v>
      </c>
      <c r="G54" s="29"/>
      <c r="H54" s="13">
        <f t="shared" si="4"/>
        <v>54</v>
      </c>
      <c r="I54" s="13">
        <f t="shared" si="5"/>
        <v>93</v>
      </c>
      <c r="J54" s="13">
        <f t="shared" si="5"/>
        <v>138</v>
      </c>
      <c r="K54" s="13">
        <f t="shared" si="6"/>
        <v>177</v>
      </c>
    </row>
    <row r="55" spans="1:11" ht="15" customHeight="1" x14ac:dyDescent="0.2">
      <c r="A55" s="1">
        <v>35</v>
      </c>
      <c r="B55" s="1" t="s">
        <v>83</v>
      </c>
      <c r="C55" s="29">
        <v>241</v>
      </c>
      <c r="D55" s="29">
        <v>213</v>
      </c>
      <c r="E55" s="29">
        <v>183</v>
      </c>
      <c r="F55" s="29">
        <v>204</v>
      </c>
      <c r="G55" s="29"/>
      <c r="H55" s="13">
        <f t="shared" si="4"/>
        <v>241</v>
      </c>
      <c r="I55" s="13">
        <f t="shared" si="5"/>
        <v>454</v>
      </c>
      <c r="J55" s="13">
        <f t="shared" si="5"/>
        <v>637</v>
      </c>
      <c r="K55" s="13">
        <f t="shared" si="6"/>
        <v>841</v>
      </c>
    </row>
    <row r="56" spans="1:11" ht="15" customHeight="1" x14ac:dyDescent="0.2">
      <c r="A56" s="1">
        <v>36</v>
      </c>
      <c r="B56" s="1" t="s">
        <v>84</v>
      </c>
      <c r="C56" s="29">
        <v>27</v>
      </c>
      <c r="D56" s="29">
        <v>35</v>
      </c>
      <c r="E56" s="29">
        <v>33</v>
      </c>
      <c r="F56" s="29">
        <v>32</v>
      </c>
      <c r="G56" s="29"/>
      <c r="H56" s="13">
        <f t="shared" si="4"/>
        <v>27</v>
      </c>
      <c r="I56" s="13">
        <f t="shared" si="5"/>
        <v>62</v>
      </c>
      <c r="J56" s="13">
        <f t="shared" si="5"/>
        <v>95</v>
      </c>
      <c r="K56" s="13">
        <f t="shared" si="6"/>
        <v>127</v>
      </c>
    </row>
    <row r="57" spans="1:11" ht="15" customHeight="1" x14ac:dyDescent="0.2">
      <c r="A57" s="1">
        <v>37</v>
      </c>
      <c r="B57" s="1" t="s">
        <v>85</v>
      </c>
      <c r="C57" s="29">
        <v>175</v>
      </c>
      <c r="D57" s="29">
        <v>155</v>
      </c>
      <c r="E57" s="29">
        <v>102</v>
      </c>
      <c r="F57" s="29">
        <v>124</v>
      </c>
      <c r="G57" s="29"/>
      <c r="H57" s="13">
        <f t="shared" si="4"/>
        <v>175</v>
      </c>
      <c r="I57" s="13">
        <f t="shared" si="5"/>
        <v>330</v>
      </c>
      <c r="J57" s="13">
        <f t="shared" si="5"/>
        <v>432</v>
      </c>
      <c r="K57" s="13">
        <f t="shared" si="6"/>
        <v>556</v>
      </c>
    </row>
    <row r="58" spans="1:11" ht="15" customHeight="1" x14ac:dyDescent="0.2">
      <c r="A58" s="1">
        <v>38</v>
      </c>
      <c r="B58" s="1" t="s">
        <v>86</v>
      </c>
      <c r="C58" s="29">
        <v>67</v>
      </c>
      <c r="D58" s="29">
        <v>63</v>
      </c>
      <c r="E58" s="29">
        <v>50</v>
      </c>
      <c r="F58" s="29">
        <v>62</v>
      </c>
      <c r="G58" s="29"/>
      <c r="H58" s="13">
        <f t="shared" si="4"/>
        <v>67</v>
      </c>
      <c r="I58" s="13">
        <f t="shared" si="5"/>
        <v>130</v>
      </c>
      <c r="J58" s="13">
        <f t="shared" si="5"/>
        <v>180</v>
      </c>
      <c r="K58" s="13">
        <f t="shared" si="6"/>
        <v>242</v>
      </c>
    </row>
    <row r="59" spans="1:11" ht="15" customHeight="1" x14ac:dyDescent="0.2">
      <c r="A59" s="1">
        <v>39</v>
      </c>
      <c r="B59" s="1" t="s">
        <v>87</v>
      </c>
      <c r="C59" s="29">
        <v>30</v>
      </c>
      <c r="D59" s="29">
        <v>27</v>
      </c>
      <c r="E59" s="29">
        <v>25</v>
      </c>
      <c r="F59" s="29">
        <v>31</v>
      </c>
      <c r="G59" s="29"/>
      <c r="H59" s="13">
        <f t="shared" si="4"/>
        <v>30</v>
      </c>
      <c r="I59" s="13">
        <f t="shared" si="5"/>
        <v>57</v>
      </c>
      <c r="J59" s="13">
        <f t="shared" si="5"/>
        <v>82</v>
      </c>
      <c r="K59" s="13">
        <f t="shared" si="6"/>
        <v>113</v>
      </c>
    </row>
    <row r="60" spans="1:11" ht="15" customHeight="1" x14ac:dyDescent="0.2">
      <c r="A60" s="1">
        <v>40</v>
      </c>
      <c r="B60" s="1" t="s">
        <v>88</v>
      </c>
      <c r="C60" s="29">
        <v>32</v>
      </c>
      <c r="D60" s="29">
        <v>27</v>
      </c>
      <c r="E60" s="29">
        <v>27</v>
      </c>
      <c r="F60" s="29">
        <v>34</v>
      </c>
      <c r="G60" s="29"/>
      <c r="H60" s="13">
        <f t="shared" si="4"/>
        <v>32</v>
      </c>
      <c r="I60" s="13">
        <f t="shared" si="5"/>
        <v>59</v>
      </c>
      <c r="J60" s="13">
        <f t="shared" si="5"/>
        <v>86</v>
      </c>
      <c r="K60" s="13">
        <f t="shared" si="6"/>
        <v>120</v>
      </c>
    </row>
    <row r="61" spans="1:11" ht="15" customHeight="1" x14ac:dyDescent="0.2">
      <c r="A61" s="1">
        <v>41</v>
      </c>
      <c r="B61" s="1" t="s">
        <v>89</v>
      </c>
      <c r="C61" s="29">
        <v>18</v>
      </c>
      <c r="D61" s="29">
        <v>18</v>
      </c>
      <c r="E61" s="29">
        <v>14</v>
      </c>
      <c r="F61" s="29">
        <v>11</v>
      </c>
      <c r="G61" s="29"/>
      <c r="H61" s="13">
        <f t="shared" si="4"/>
        <v>18</v>
      </c>
      <c r="I61" s="13">
        <f t="shared" si="5"/>
        <v>36</v>
      </c>
      <c r="J61" s="13">
        <f t="shared" si="5"/>
        <v>50</v>
      </c>
      <c r="K61" s="13">
        <f t="shared" si="6"/>
        <v>61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5</v>
      </c>
      <c r="E62" s="18">
        <v>1</v>
      </c>
      <c r="F62" s="18">
        <v>2</v>
      </c>
      <c r="G62" s="29"/>
      <c r="H62" s="13">
        <f t="shared" si="4"/>
        <v>1</v>
      </c>
      <c r="I62" s="13">
        <f t="shared" si="5"/>
        <v>6</v>
      </c>
      <c r="J62" s="13">
        <f t="shared" si="5"/>
        <v>7</v>
      </c>
      <c r="K62" s="13">
        <f t="shared" si="6"/>
        <v>9</v>
      </c>
    </row>
    <row r="63" spans="1:11" ht="15" customHeight="1" x14ac:dyDescent="0.2">
      <c r="A63" s="1">
        <v>43</v>
      </c>
      <c r="B63" s="1" t="s">
        <v>91</v>
      </c>
      <c r="C63" s="29">
        <v>153</v>
      </c>
      <c r="D63" s="29">
        <v>120</v>
      </c>
      <c r="E63" s="29">
        <v>98</v>
      </c>
      <c r="F63" s="29">
        <v>123</v>
      </c>
      <c r="G63" s="29"/>
      <c r="H63" s="13">
        <f t="shared" si="4"/>
        <v>153</v>
      </c>
      <c r="I63" s="13">
        <f t="shared" si="5"/>
        <v>273</v>
      </c>
      <c r="J63" s="13">
        <f t="shared" si="5"/>
        <v>371</v>
      </c>
      <c r="K63" s="13">
        <f t="shared" si="6"/>
        <v>494</v>
      </c>
    </row>
    <row r="64" spans="1:11" ht="15" customHeight="1" x14ac:dyDescent="0.2">
      <c r="A64" s="1">
        <v>44</v>
      </c>
      <c r="B64" s="1" t="s">
        <v>92</v>
      </c>
      <c r="C64" s="29">
        <v>109</v>
      </c>
      <c r="D64" s="29">
        <v>115</v>
      </c>
      <c r="E64" s="29">
        <v>93</v>
      </c>
      <c r="F64" s="29">
        <v>108</v>
      </c>
      <c r="G64" s="29"/>
      <c r="H64" s="13">
        <f t="shared" si="4"/>
        <v>109</v>
      </c>
      <c r="I64" s="13">
        <f t="shared" si="5"/>
        <v>224</v>
      </c>
      <c r="J64" s="13">
        <f t="shared" si="5"/>
        <v>317</v>
      </c>
      <c r="K64" s="13">
        <f t="shared" si="6"/>
        <v>425</v>
      </c>
    </row>
    <row r="65" spans="1:11" ht="15" customHeight="1" x14ac:dyDescent="0.2">
      <c r="A65" s="1">
        <v>45</v>
      </c>
      <c r="B65" s="1" t="s">
        <v>93</v>
      </c>
      <c r="C65" s="29">
        <v>114</v>
      </c>
      <c r="D65" s="29">
        <v>93</v>
      </c>
      <c r="E65" s="29">
        <v>101</v>
      </c>
      <c r="F65" s="29">
        <v>99</v>
      </c>
      <c r="G65" s="29"/>
      <c r="H65" s="13">
        <f t="shared" si="4"/>
        <v>114</v>
      </c>
      <c r="I65" s="13">
        <f t="shared" si="5"/>
        <v>207</v>
      </c>
      <c r="J65" s="13">
        <f t="shared" si="5"/>
        <v>308</v>
      </c>
      <c r="K65" s="13">
        <f t="shared" si="6"/>
        <v>407</v>
      </c>
    </row>
    <row r="66" spans="1:11" ht="15" customHeight="1" x14ac:dyDescent="0.2">
      <c r="A66" s="1">
        <v>46</v>
      </c>
      <c r="B66" s="1" t="s">
        <v>94</v>
      </c>
      <c r="C66" s="29">
        <v>74</v>
      </c>
      <c r="D66" s="29">
        <v>88</v>
      </c>
      <c r="E66" s="29">
        <v>58</v>
      </c>
      <c r="F66" s="29">
        <v>55</v>
      </c>
      <c r="G66" s="29"/>
      <c r="H66" s="13">
        <f t="shared" si="4"/>
        <v>74</v>
      </c>
      <c r="I66" s="13">
        <f t="shared" si="5"/>
        <v>162</v>
      </c>
      <c r="J66" s="13">
        <f t="shared" si="5"/>
        <v>220</v>
      </c>
      <c r="K66" s="13">
        <f t="shared" si="6"/>
        <v>275</v>
      </c>
    </row>
    <row r="67" spans="1:11" ht="15" customHeight="1" x14ac:dyDescent="0.2">
      <c r="A67" s="1">
        <v>47</v>
      </c>
      <c r="B67" s="1" t="s">
        <v>95</v>
      </c>
      <c r="C67" s="29">
        <v>0</v>
      </c>
      <c r="D67" s="29">
        <v>1</v>
      </c>
      <c r="E67" s="29">
        <v>1</v>
      </c>
      <c r="F67" s="29">
        <v>0</v>
      </c>
      <c r="G67" s="29"/>
      <c r="H67" s="13">
        <f t="shared" si="4"/>
        <v>0</v>
      </c>
      <c r="I67" s="13">
        <f t="shared" si="5"/>
        <v>1</v>
      </c>
      <c r="J67" s="13">
        <f t="shared" si="5"/>
        <v>2</v>
      </c>
      <c r="K67" s="13">
        <f t="shared" si="6"/>
        <v>2</v>
      </c>
    </row>
    <row r="68" spans="1:11" ht="15" customHeight="1" x14ac:dyDescent="0.2">
      <c r="A68" s="1">
        <v>48</v>
      </c>
      <c r="B68" s="1" t="s">
        <v>96</v>
      </c>
      <c r="C68" s="29">
        <v>43</v>
      </c>
      <c r="D68" s="29">
        <v>51</v>
      </c>
      <c r="E68" s="29">
        <v>56</v>
      </c>
      <c r="F68" s="29">
        <v>46</v>
      </c>
      <c r="G68" s="29"/>
      <c r="H68" s="13">
        <f t="shared" si="4"/>
        <v>43</v>
      </c>
      <c r="I68" s="13">
        <f t="shared" si="5"/>
        <v>94</v>
      </c>
      <c r="J68" s="13">
        <f t="shared" si="5"/>
        <v>150</v>
      </c>
      <c r="K68" s="13">
        <f t="shared" si="6"/>
        <v>196</v>
      </c>
    </row>
    <row r="69" spans="1:11" ht="15" customHeight="1" x14ac:dyDescent="0.2">
      <c r="A69" s="1">
        <v>49</v>
      </c>
      <c r="B69" s="1" t="s">
        <v>97</v>
      </c>
      <c r="C69" s="29">
        <v>9</v>
      </c>
      <c r="D69" s="29">
        <v>13</v>
      </c>
      <c r="E69" s="29">
        <v>9</v>
      </c>
      <c r="F69" s="29">
        <v>12</v>
      </c>
      <c r="G69" s="29"/>
      <c r="H69" s="13">
        <f t="shared" si="4"/>
        <v>9</v>
      </c>
      <c r="I69" s="13">
        <f t="shared" si="5"/>
        <v>22</v>
      </c>
      <c r="J69" s="13">
        <f t="shared" si="5"/>
        <v>31</v>
      </c>
      <c r="K69" s="13">
        <f t="shared" si="6"/>
        <v>43</v>
      </c>
    </row>
    <row r="70" spans="1:11" ht="15" customHeight="1" x14ac:dyDescent="0.2">
      <c r="A70" s="1">
        <v>50</v>
      </c>
      <c r="B70" s="1" t="s">
        <v>98</v>
      </c>
      <c r="C70" s="29">
        <v>59</v>
      </c>
      <c r="D70" s="29">
        <v>63</v>
      </c>
      <c r="E70" s="29">
        <v>45</v>
      </c>
      <c r="F70" s="29">
        <v>40</v>
      </c>
      <c r="G70" s="29"/>
      <c r="H70" s="13">
        <f t="shared" si="4"/>
        <v>59</v>
      </c>
      <c r="I70" s="13">
        <f t="shared" si="5"/>
        <v>122</v>
      </c>
      <c r="J70" s="13">
        <f t="shared" si="5"/>
        <v>167</v>
      </c>
      <c r="K70" s="13">
        <f t="shared" si="6"/>
        <v>207</v>
      </c>
    </row>
    <row r="71" spans="1:11" ht="15" customHeight="1" x14ac:dyDescent="0.2">
      <c r="A71" s="1">
        <v>51</v>
      </c>
      <c r="B71" s="1" t="s">
        <v>99</v>
      </c>
      <c r="C71" s="29">
        <v>64</v>
      </c>
      <c r="D71" s="29">
        <v>65</v>
      </c>
      <c r="E71" s="29">
        <v>47</v>
      </c>
      <c r="F71" s="29">
        <v>38</v>
      </c>
      <c r="G71" s="29"/>
      <c r="H71" s="13">
        <f t="shared" si="4"/>
        <v>64</v>
      </c>
      <c r="I71" s="13">
        <f t="shared" si="5"/>
        <v>129</v>
      </c>
      <c r="J71" s="13">
        <f t="shared" si="5"/>
        <v>176</v>
      </c>
      <c r="K71" s="13">
        <f t="shared" si="6"/>
        <v>214</v>
      </c>
    </row>
    <row r="72" spans="1:11" ht="15" customHeight="1" x14ac:dyDescent="0.2">
      <c r="A72" s="1">
        <v>52</v>
      </c>
      <c r="B72" s="1" t="s">
        <v>100</v>
      </c>
      <c r="C72" s="29">
        <v>121</v>
      </c>
      <c r="D72" s="29">
        <v>111</v>
      </c>
      <c r="E72" s="29">
        <v>87</v>
      </c>
      <c r="F72" s="29">
        <v>79</v>
      </c>
      <c r="G72" s="29"/>
      <c r="H72" s="13">
        <f t="shared" si="4"/>
        <v>121</v>
      </c>
      <c r="I72" s="13">
        <f t="shared" si="5"/>
        <v>232</v>
      </c>
      <c r="J72" s="13">
        <f t="shared" si="5"/>
        <v>319</v>
      </c>
      <c r="K72" s="13">
        <f t="shared" si="6"/>
        <v>398</v>
      </c>
    </row>
    <row r="73" spans="1:11" ht="15" customHeight="1" x14ac:dyDescent="0.2">
      <c r="A73" s="1">
        <v>53</v>
      </c>
      <c r="B73" s="1" t="s">
        <v>101</v>
      </c>
      <c r="C73" s="29">
        <v>30</v>
      </c>
      <c r="D73" s="29">
        <v>28</v>
      </c>
      <c r="E73" s="29">
        <v>14</v>
      </c>
      <c r="F73" s="29">
        <v>22</v>
      </c>
      <c r="G73" s="29"/>
      <c r="H73" s="13">
        <f t="shared" si="4"/>
        <v>30</v>
      </c>
      <c r="I73" s="13">
        <f t="shared" si="5"/>
        <v>58</v>
      </c>
      <c r="J73" s="13">
        <f t="shared" si="5"/>
        <v>72</v>
      </c>
      <c r="K73" s="13">
        <f t="shared" si="6"/>
        <v>94</v>
      </c>
    </row>
    <row r="74" spans="1:11" ht="15" customHeight="1" x14ac:dyDescent="0.2">
      <c r="A74" s="1">
        <v>54</v>
      </c>
      <c r="B74" s="1" t="s">
        <v>102</v>
      </c>
      <c r="C74" s="29">
        <v>6</v>
      </c>
      <c r="D74" s="29">
        <v>3</v>
      </c>
      <c r="E74" s="29">
        <v>3</v>
      </c>
      <c r="F74" s="29">
        <v>0</v>
      </c>
      <c r="G74" s="29"/>
      <c r="H74" s="13">
        <f t="shared" si="4"/>
        <v>6</v>
      </c>
      <c r="I74" s="13">
        <f t="shared" si="5"/>
        <v>9</v>
      </c>
      <c r="J74" s="13">
        <f t="shared" si="5"/>
        <v>12</v>
      </c>
      <c r="K74" s="13">
        <f t="shared" si="6"/>
        <v>12</v>
      </c>
    </row>
    <row r="75" spans="1:11" ht="15" customHeight="1" x14ac:dyDescent="0.2">
      <c r="A75" s="1">
        <v>55</v>
      </c>
      <c r="B75" s="1" t="s">
        <v>103</v>
      </c>
      <c r="C75" s="29">
        <v>35</v>
      </c>
      <c r="D75" s="29">
        <v>31</v>
      </c>
      <c r="E75" s="29">
        <v>19</v>
      </c>
      <c r="F75" s="29">
        <v>28</v>
      </c>
      <c r="G75" s="29"/>
      <c r="H75" s="13">
        <f t="shared" si="4"/>
        <v>35</v>
      </c>
      <c r="I75" s="13">
        <f t="shared" si="5"/>
        <v>66</v>
      </c>
      <c r="J75" s="13">
        <f t="shared" si="5"/>
        <v>85</v>
      </c>
      <c r="K75" s="13">
        <f t="shared" si="6"/>
        <v>113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2</v>
      </c>
      <c r="F76" s="29">
        <v>1</v>
      </c>
      <c r="G76" s="29"/>
      <c r="H76" s="13">
        <f t="shared" si="4"/>
        <v>1</v>
      </c>
      <c r="I76" s="13">
        <f t="shared" si="5"/>
        <v>2</v>
      </c>
      <c r="J76" s="13">
        <f t="shared" si="5"/>
        <v>4</v>
      </c>
      <c r="K76" s="13">
        <f t="shared" si="6"/>
        <v>5</v>
      </c>
    </row>
    <row r="77" spans="1:11" ht="15" customHeight="1" x14ac:dyDescent="0.2">
      <c r="A77" s="1">
        <v>57</v>
      </c>
      <c r="B77" s="1" t="s">
        <v>105</v>
      </c>
      <c r="C77" s="29">
        <v>42</v>
      </c>
      <c r="D77" s="29">
        <v>19</v>
      </c>
      <c r="E77" s="29">
        <v>33</v>
      </c>
      <c r="F77" s="29">
        <v>33</v>
      </c>
      <c r="G77" s="29"/>
      <c r="H77" s="13">
        <f t="shared" si="4"/>
        <v>42</v>
      </c>
      <c r="I77" s="13">
        <f t="shared" si="5"/>
        <v>61</v>
      </c>
      <c r="J77" s="13">
        <f t="shared" si="5"/>
        <v>94</v>
      </c>
      <c r="K77" s="13">
        <f t="shared" si="6"/>
        <v>127</v>
      </c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0</v>
      </c>
      <c r="E78" s="29">
        <v>5</v>
      </c>
      <c r="F78" s="29">
        <v>4</v>
      </c>
      <c r="G78" s="29"/>
      <c r="H78" s="13">
        <f t="shared" si="4"/>
        <v>1</v>
      </c>
      <c r="I78" s="13">
        <f t="shared" si="5"/>
        <v>1</v>
      </c>
      <c r="J78" s="13">
        <f t="shared" si="5"/>
        <v>6</v>
      </c>
      <c r="K78" s="13">
        <f t="shared" si="6"/>
        <v>10</v>
      </c>
    </row>
    <row r="79" spans="1:11" ht="15" customHeight="1" x14ac:dyDescent="0.2">
      <c r="A79" s="1">
        <v>59</v>
      </c>
      <c r="B79" s="1" t="s">
        <v>107</v>
      </c>
      <c r="C79" s="29">
        <v>36</v>
      </c>
      <c r="D79" s="29">
        <v>65</v>
      </c>
      <c r="E79" s="29">
        <v>29</v>
      </c>
      <c r="F79" s="29">
        <v>51</v>
      </c>
      <c r="G79" s="29"/>
      <c r="H79" s="13">
        <f t="shared" si="4"/>
        <v>36</v>
      </c>
      <c r="I79" s="13">
        <f t="shared" si="5"/>
        <v>101</v>
      </c>
      <c r="J79" s="13">
        <f t="shared" si="5"/>
        <v>130</v>
      </c>
      <c r="K79" s="13">
        <f t="shared" si="6"/>
        <v>181</v>
      </c>
    </row>
    <row r="80" spans="1:11" ht="15" customHeight="1" x14ac:dyDescent="0.2">
      <c r="A80" s="1">
        <v>60</v>
      </c>
      <c r="B80" s="1" t="s">
        <v>108</v>
      </c>
      <c r="C80" s="29">
        <v>243</v>
      </c>
      <c r="D80" s="29">
        <v>243</v>
      </c>
      <c r="E80" s="29">
        <v>208</v>
      </c>
      <c r="F80" s="29">
        <v>216</v>
      </c>
      <c r="G80" s="29"/>
      <c r="H80" s="13">
        <f t="shared" si="4"/>
        <v>243</v>
      </c>
      <c r="I80" s="13">
        <f t="shared" si="5"/>
        <v>486</v>
      </c>
      <c r="J80" s="13">
        <f t="shared" si="5"/>
        <v>694</v>
      </c>
      <c r="K80" s="13">
        <f t="shared" si="6"/>
        <v>910</v>
      </c>
    </row>
    <row r="81" spans="1:11" ht="15" customHeight="1" x14ac:dyDescent="0.2">
      <c r="A81" s="1">
        <v>61</v>
      </c>
      <c r="B81" s="1" t="s">
        <v>109</v>
      </c>
      <c r="C81" s="29">
        <v>168</v>
      </c>
      <c r="D81" s="29">
        <v>140</v>
      </c>
      <c r="E81" s="29">
        <v>136</v>
      </c>
      <c r="F81" s="29">
        <v>107</v>
      </c>
      <c r="G81" s="29"/>
      <c r="H81" s="13">
        <f t="shared" si="4"/>
        <v>168</v>
      </c>
      <c r="I81" s="13">
        <f t="shared" si="5"/>
        <v>308</v>
      </c>
      <c r="J81" s="13">
        <f t="shared" si="5"/>
        <v>444</v>
      </c>
      <c r="K81" s="13">
        <f t="shared" si="6"/>
        <v>551</v>
      </c>
    </row>
    <row r="82" spans="1:11" ht="15" customHeight="1" x14ac:dyDescent="0.2">
      <c r="A82" s="1">
        <v>62</v>
      </c>
      <c r="B82" s="1" t="s">
        <v>110</v>
      </c>
      <c r="C82" s="29">
        <v>79</v>
      </c>
      <c r="D82" s="29">
        <v>68</v>
      </c>
      <c r="E82" s="29">
        <v>54</v>
      </c>
      <c r="F82" s="29">
        <v>45</v>
      </c>
      <c r="G82" s="29"/>
      <c r="H82" s="13">
        <f t="shared" si="4"/>
        <v>79</v>
      </c>
      <c r="I82" s="13">
        <f t="shared" si="5"/>
        <v>147</v>
      </c>
      <c r="J82" s="13">
        <f t="shared" si="5"/>
        <v>201</v>
      </c>
      <c r="K82" s="13">
        <f t="shared" si="6"/>
        <v>246</v>
      </c>
    </row>
    <row r="83" spans="1:11" ht="15" customHeight="1" x14ac:dyDescent="0.2">
      <c r="A83" s="1">
        <v>63</v>
      </c>
      <c r="B83" s="1" t="s">
        <v>111</v>
      </c>
      <c r="C83" s="29">
        <v>102</v>
      </c>
      <c r="D83" s="29">
        <v>107</v>
      </c>
      <c r="E83" s="29">
        <v>94</v>
      </c>
      <c r="F83" s="29">
        <v>83</v>
      </c>
      <c r="G83" s="29"/>
      <c r="H83" s="13">
        <f t="shared" si="4"/>
        <v>102</v>
      </c>
      <c r="I83" s="13">
        <f t="shared" si="5"/>
        <v>209</v>
      </c>
      <c r="J83" s="13">
        <f t="shared" si="5"/>
        <v>303</v>
      </c>
      <c r="K83" s="13">
        <f t="shared" si="6"/>
        <v>386</v>
      </c>
    </row>
    <row r="84" spans="1:11" ht="15" customHeight="1" x14ac:dyDescent="0.2">
      <c r="A84" s="1">
        <v>64</v>
      </c>
      <c r="B84" s="1" t="s">
        <v>112</v>
      </c>
      <c r="C84" s="29">
        <v>256</v>
      </c>
      <c r="D84" s="29">
        <v>258</v>
      </c>
      <c r="E84" s="29">
        <v>196</v>
      </c>
      <c r="F84" s="29">
        <v>184</v>
      </c>
      <c r="G84" s="29"/>
      <c r="H84" s="13">
        <f t="shared" si="4"/>
        <v>256</v>
      </c>
      <c r="I84" s="13">
        <f t="shared" si="5"/>
        <v>514</v>
      </c>
      <c r="J84" s="13">
        <f t="shared" si="5"/>
        <v>710</v>
      </c>
      <c r="K84" s="13">
        <f t="shared" si="6"/>
        <v>894</v>
      </c>
    </row>
    <row r="85" spans="1:11" ht="15" customHeight="1" x14ac:dyDescent="0.2">
      <c r="A85" s="1">
        <v>65</v>
      </c>
      <c r="B85" s="1" t="s">
        <v>113</v>
      </c>
      <c r="C85" s="29">
        <v>141</v>
      </c>
      <c r="D85" s="29">
        <v>117</v>
      </c>
      <c r="E85" s="29">
        <v>94</v>
      </c>
      <c r="F85" s="29">
        <v>122</v>
      </c>
      <c r="G85" s="29"/>
      <c r="H85" s="13">
        <f t="shared" ref="H85:H93" si="7">C85</f>
        <v>141</v>
      </c>
      <c r="I85" s="13">
        <f t="shared" ref="I85:J93" si="8">H85+D85</f>
        <v>258</v>
      </c>
      <c r="J85" s="13">
        <f t="shared" si="8"/>
        <v>352</v>
      </c>
      <c r="K85" s="13">
        <f t="shared" si="6"/>
        <v>474</v>
      </c>
    </row>
    <row r="86" spans="1:11" ht="15" customHeight="1" x14ac:dyDescent="0.2">
      <c r="A86" s="1">
        <v>66</v>
      </c>
      <c r="B86" s="1" t="s">
        <v>114</v>
      </c>
      <c r="C86" s="29">
        <v>96</v>
      </c>
      <c r="D86" s="29">
        <v>81</v>
      </c>
      <c r="E86" s="29">
        <v>74</v>
      </c>
      <c r="F86" s="29">
        <v>54</v>
      </c>
      <c r="G86" s="29"/>
      <c r="H86" s="13">
        <f t="shared" si="7"/>
        <v>96</v>
      </c>
      <c r="I86" s="13">
        <f t="shared" si="8"/>
        <v>177</v>
      </c>
      <c r="J86" s="13">
        <f t="shared" si="8"/>
        <v>251</v>
      </c>
      <c r="K86" s="13">
        <f t="shared" ref="K86:K93" si="9">J86+F86</f>
        <v>305</v>
      </c>
    </row>
    <row r="87" spans="1:11" ht="15" customHeight="1" x14ac:dyDescent="0.2">
      <c r="A87" s="1">
        <v>67</v>
      </c>
      <c r="B87" s="1" t="s">
        <v>115</v>
      </c>
      <c r="C87" s="29">
        <v>45</v>
      </c>
      <c r="D87" s="29">
        <v>44</v>
      </c>
      <c r="E87" s="29">
        <v>38</v>
      </c>
      <c r="F87" s="29">
        <v>39</v>
      </c>
      <c r="G87" s="29"/>
      <c r="H87" s="13">
        <f t="shared" si="7"/>
        <v>45</v>
      </c>
      <c r="I87" s="13">
        <f t="shared" si="8"/>
        <v>89</v>
      </c>
      <c r="J87" s="13">
        <f t="shared" si="8"/>
        <v>127</v>
      </c>
      <c r="K87" s="13">
        <f t="shared" si="9"/>
        <v>166</v>
      </c>
    </row>
    <row r="88" spans="1:11" ht="15" customHeight="1" x14ac:dyDescent="0.2">
      <c r="A88" s="1">
        <v>68</v>
      </c>
      <c r="B88" s="1" t="s">
        <v>116</v>
      </c>
      <c r="C88" s="29">
        <v>226</v>
      </c>
      <c r="D88" s="29">
        <v>208</v>
      </c>
      <c r="E88" s="29">
        <v>186</v>
      </c>
      <c r="F88" s="29">
        <v>180</v>
      </c>
      <c r="G88" s="29"/>
      <c r="H88" s="13">
        <f t="shared" si="7"/>
        <v>226</v>
      </c>
      <c r="I88" s="13">
        <f t="shared" si="8"/>
        <v>434</v>
      </c>
      <c r="J88" s="13">
        <f t="shared" si="8"/>
        <v>620</v>
      </c>
      <c r="K88" s="13">
        <f t="shared" si="9"/>
        <v>800</v>
      </c>
    </row>
    <row r="89" spans="1:11" ht="15" customHeight="1" x14ac:dyDescent="0.2">
      <c r="A89" s="1">
        <v>69</v>
      </c>
      <c r="B89" s="1" t="s">
        <v>117</v>
      </c>
      <c r="C89" s="29">
        <v>65</v>
      </c>
      <c r="D89" s="29">
        <v>63</v>
      </c>
      <c r="E89" s="29">
        <v>405</v>
      </c>
      <c r="F89" s="29">
        <v>82</v>
      </c>
      <c r="G89" s="29"/>
      <c r="H89" s="13">
        <f t="shared" si="7"/>
        <v>65</v>
      </c>
      <c r="I89" s="13">
        <f t="shared" si="8"/>
        <v>128</v>
      </c>
      <c r="J89" s="13">
        <f t="shared" si="8"/>
        <v>533</v>
      </c>
      <c r="K89" s="13">
        <f t="shared" si="9"/>
        <v>615</v>
      </c>
    </row>
    <row r="90" spans="1:11" ht="15" customHeight="1" x14ac:dyDescent="0.2">
      <c r="A90" s="1">
        <v>70</v>
      </c>
      <c r="B90" s="1" t="s">
        <v>118</v>
      </c>
      <c r="C90" s="29">
        <v>95</v>
      </c>
      <c r="D90" s="29">
        <v>102</v>
      </c>
      <c r="E90" s="29">
        <v>66</v>
      </c>
      <c r="F90" s="29">
        <v>58</v>
      </c>
      <c r="G90" s="29"/>
      <c r="H90" s="13">
        <f t="shared" si="7"/>
        <v>95</v>
      </c>
      <c r="I90" s="13">
        <f t="shared" si="8"/>
        <v>197</v>
      </c>
      <c r="J90" s="13">
        <f t="shared" si="8"/>
        <v>263</v>
      </c>
      <c r="K90" s="13">
        <f t="shared" si="9"/>
        <v>321</v>
      </c>
    </row>
    <row r="91" spans="1:11" ht="15" customHeight="1" x14ac:dyDescent="0.2">
      <c r="A91" s="1">
        <v>71</v>
      </c>
      <c r="B91" s="1" t="s">
        <v>119</v>
      </c>
      <c r="C91" s="29">
        <v>94</v>
      </c>
      <c r="D91" s="29">
        <v>82</v>
      </c>
      <c r="E91" s="29">
        <v>54</v>
      </c>
      <c r="F91" s="29">
        <v>71</v>
      </c>
      <c r="G91" s="29"/>
      <c r="H91" s="13">
        <f t="shared" si="7"/>
        <v>94</v>
      </c>
      <c r="I91" s="13">
        <f t="shared" si="8"/>
        <v>176</v>
      </c>
      <c r="J91" s="13">
        <f t="shared" si="8"/>
        <v>230</v>
      </c>
      <c r="K91" s="13">
        <f t="shared" si="9"/>
        <v>301</v>
      </c>
    </row>
    <row r="92" spans="1:11" ht="15" customHeight="1" x14ac:dyDescent="0.2">
      <c r="A92" s="1">
        <v>72</v>
      </c>
      <c r="B92" s="1" t="s">
        <v>120</v>
      </c>
      <c r="C92" s="29">
        <v>107</v>
      </c>
      <c r="D92" s="29">
        <v>95</v>
      </c>
      <c r="E92" s="29">
        <v>106</v>
      </c>
      <c r="F92" s="29">
        <v>94</v>
      </c>
      <c r="G92" s="29"/>
      <c r="H92" s="13">
        <f t="shared" si="7"/>
        <v>107</v>
      </c>
      <c r="I92" s="13">
        <f t="shared" si="8"/>
        <v>202</v>
      </c>
      <c r="J92" s="13">
        <f t="shared" si="8"/>
        <v>308</v>
      </c>
      <c r="K92" s="13">
        <f t="shared" si="9"/>
        <v>402</v>
      </c>
    </row>
    <row r="93" spans="1:11" ht="15" customHeight="1" x14ac:dyDescent="0.2">
      <c r="A93" s="7">
        <v>73</v>
      </c>
      <c r="B93" s="7" t="s">
        <v>121</v>
      </c>
      <c r="C93" s="30">
        <v>296</v>
      </c>
      <c r="D93" s="30">
        <v>167</v>
      </c>
      <c r="E93" s="30">
        <v>121</v>
      </c>
      <c r="F93" s="30">
        <v>74</v>
      </c>
      <c r="G93" s="30"/>
      <c r="H93" s="31">
        <f t="shared" si="7"/>
        <v>296</v>
      </c>
      <c r="I93" s="31">
        <f t="shared" si="8"/>
        <v>463</v>
      </c>
      <c r="J93" s="31">
        <f t="shared" si="8"/>
        <v>584</v>
      </c>
      <c r="K93" s="31">
        <f t="shared" si="9"/>
        <v>658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2022</v>
      </c>
      <c r="D4" s="6"/>
      <c r="E4" s="6"/>
      <c r="F4" s="6"/>
      <c r="H4" s="6" t="s">
        <v>132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12227</v>
      </c>
      <c r="D6" s="17">
        <v>11443</v>
      </c>
      <c r="E6" s="17">
        <v>11967</v>
      </c>
      <c r="F6" s="17">
        <v>12290</v>
      </c>
      <c r="G6" s="17"/>
      <c r="H6" s="17">
        <f>C6</f>
        <v>12227</v>
      </c>
      <c r="I6" s="17">
        <f>H6+D6</f>
        <v>23670</v>
      </c>
      <c r="J6" s="17">
        <v>35637</v>
      </c>
      <c r="K6" s="17">
        <v>47927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1053</v>
      </c>
      <c r="D9" s="13">
        <v>953</v>
      </c>
      <c r="E9" s="13">
        <v>911</v>
      </c>
      <c r="F9" s="13">
        <v>1041</v>
      </c>
      <c r="G9" s="13"/>
      <c r="H9" s="13">
        <f>C9</f>
        <v>1053</v>
      </c>
      <c r="I9" s="13">
        <f>H9+D9</f>
        <v>2006</v>
      </c>
      <c r="J9" s="13">
        <v>2917</v>
      </c>
      <c r="K9" s="13">
        <v>3958</v>
      </c>
      <c r="L9" s="2"/>
    </row>
    <row r="10" spans="1:12" ht="15" customHeight="1" x14ac:dyDescent="0.2">
      <c r="A10" s="1">
        <v>2</v>
      </c>
      <c r="B10" s="1" t="s">
        <v>40</v>
      </c>
      <c r="C10" s="13">
        <v>2637</v>
      </c>
      <c r="D10" s="13">
        <v>2397</v>
      </c>
      <c r="E10" s="13">
        <v>2484</v>
      </c>
      <c r="F10" s="13">
        <v>2456</v>
      </c>
      <c r="G10" s="13"/>
      <c r="H10" s="13">
        <f t="shared" ref="H10:H18" si="0">C10</f>
        <v>2637</v>
      </c>
      <c r="I10" s="13">
        <f t="shared" ref="I10:I18" si="1">H10+D10</f>
        <v>5034</v>
      </c>
      <c r="J10" s="13">
        <v>7518</v>
      </c>
      <c r="K10" s="13">
        <v>9974</v>
      </c>
      <c r="L10" s="2"/>
    </row>
    <row r="11" spans="1:12" ht="15" customHeight="1" x14ac:dyDescent="0.2">
      <c r="A11" s="1">
        <v>3</v>
      </c>
      <c r="B11" s="1" t="s">
        <v>41</v>
      </c>
      <c r="C11" s="13">
        <v>1281</v>
      </c>
      <c r="D11" s="13">
        <v>1160</v>
      </c>
      <c r="E11" s="13">
        <v>1371</v>
      </c>
      <c r="F11" s="13">
        <v>1388</v>
      </c>
      <c r="G11" s="13"/>
      <c r="H11" s="13">
        <f t="shared" si="0"/>
        <v>1281</v>
      </c>
      <c r="I11" s="13">
        <f t="shared" si="1"/>
        <v>2441</v>
      </c>
      <c r="J11" s="13">
        <v>3812</v>
      </c>
      <c r="K11" s="13">
        <v>5200</v>
      </c>
      <c r="L11" s="2"/>
    </row>
    <row r="12" spans="1:12" ht="15" customHeight="1" x14ac:dyDescent="0.2">
      <c r="A12" s="1">
        <v>4</v>
      </c>
      <c r="B12" s="1" t="s">
        <v>42</v>
      </c>
      <c r="C12" s="13">
        <v>543</v>
      </c>
      <c r="D12" s="13">
        <v>463</v>
      </c>
      <c r="E12" s="13">
        <v>617</v>
      </c>
      <c r="F12" s="13">
        <v>510</v>
      </c>
      <c r="G12" s="13"/>
      <c r="H12" s="13">
        <f t="shared" si="0"/>
        <v>543</v>
      </c>
      <c r="I12" s="13">
        <f t="shared" si="1"/>
        <v>1006</v>
      </c>
      <c r="J12" s="13">
        <v>1623</v>
      </c>
      <c r="K12" s="13">
        <v>2133</v>
      </c>
      <c r="L12" s="2"/>
    </row>
    <row r="13" spans="1:12" ht="15" customHeight="1" x14ac:dyDescent="0.2">
      <c r="A13" s="1">
        <v>5</v>
      </c>
      <c r="B13" s="1" t="s">
        <v>43</v>
      </c>
      <c r="C13" s="13">
        <v>1334</v>
      </c>
      <c r="D13" s="13">
        <v>1241</v>
      </c>
      <c r="E13" s="13">
        <v>1315</v>
      </c>
      <c r="F13" s="13">
        <v>1217</v>
      </c>
      <c r="G13" s="13"/>
      <c r="H13" s="13">
        <f t="shared" si="0"/>
        <v>1334</v>
      </c>
      <c r="I13" s="13">
        <f t="shared" si="1"/>
        <v>2575</v>
      </c>
      <c r="J13" s="13">
        <v>3890</v>
      </c>
      <c r="K13" s="13">
        <v>5107</v>
      </c>
      <c r="L13" s="2"/>
    </row>
    <row r="14" spans="1:12" ht="15" customHeight="1" x14ac:dyDescent="0.2">
      <c r="A14" s="1">
        <v>6</v>
      </c>
      <c r="B14" s="1" t="s">
        <v>44</v>
      </c>
      <c r="C14" s="13">
        <v>1223</v>
      </c>
      <c r="D14" s="13">
        <v>1140</v>
      </c>
      <c r="E14" s="13">
        <v>1188</v>
      </c>
      <c r="F14" s="13">
        <v>1182</v>
      </c>
      <c r="G14" s="13"/>
      <c r="H14" s="13">
        <f t="shared" si="0"/>
        <v>1223</v>
      </c>
      <c r="I14" s="13">
        <f t="shared" si="1"/>
        <v>2363</v>
      </c>
      <c r="J14" s="13">
        <v>3551</v>
      </c>
      <c r="K14" s="13">
        <v>4733</v>
      </c>
      <c r="L14" s="2"/>
    </row>
    <row r="15" spans="1:12" ht="15" customHeight="1" x14ac:dyDescent="0.2">
      <c r="A15" s="1">
        <v>7</v>
      </c>
      <c r="B15" s="1" t="s">
        <v>45</v>
      </c>
      <c r="C15" s="13">
        <v>1012</v>
      </c>
      <c r="D15" s="13">
        <v>986</v>
      </c>
      <c r="E15" s="13">
        <v>986</v>
      </c>
      <c r="F15" s="13">
        <v>1047</v>
      </c>
      <c r="G15" s="13"/>
      <c r="H15" s="13">
        <f t="shared" si="0"/>
        <v>1012</v>
      </c>
      <c r="I15" s="13">
        <f t="shared" si="1"/>
        <v>1998</v>
      </c>
      <c r="J15" s="13">
        <v>2984</v>
      </c>
      <c r="K15" s="13">
        <v>4031</v>
      </c>
      <c r="L15" s="2"/>
    </row>
    <row r="16" spans="1:12" ht="15" customHeight="1" x14ac:dyDescent="0.2">
      <c r="A16" s="1">
        <v>8</v>
      </c>
      <c r="B16" s="1" t="s">
        <v>46</v>
      </c>
      <c r="C16" s="13">
        <v>723</v>
      </c>
      <c r="D16" s="13">
        <v>779</v>
      </c>
      <c r="E16" s="13">
        <v>712</v>
      </c>
      <c r="F16" s="13">
        <v>812</v>
      </c>
      <c r="G16" s="13"/>
      <c r="H16" s="13">
        <f t="shared" si="0"/>
        <v>723</v>
      </c>
      <c r="I16" s="13">
        <f t="shared" si="1"/>
        <v>1502</v>
      </c>
      <c r="J16" s="13">
        <v>2214</v>
      </c>
      <c r="K16" s="13">
        <v>3026</v>
      </c>
      <c r="L16" s="2"/>
    </row>
    <row r="17" spans="1:12" ht="15" customHeight="1" x14ac:dyDescent="0.2">
      <c r="A17" s="1">
        <v>9</v>
      </c>
      <c r="B17" s="1" t="s">
        <v>47</v>
      </c>
      <c r="C17" s="13">
        <v>762</v>
      </c>
      <c r="D17" s="13">
        <v>702</v>
      </c>
      <c r="E17" s="13">
        <v>660</v>
      </c>
      <c r="F17" s="13">
        <v>803</v>
      </c>
      <c r="G17" s="13"/>
      <c r="H17" s="13">
        <f t="shared" si="0"/>
        <v>762</v>
      </c>
      <c r="I17" s="13">
        <f t="shared" si="1"/>
        <v>1464</v>
      </c>
      <c r="J17" s="13">
        <v>2124</v>
      </c>
      <c r="K17" s="13">
        <v>2927</v>
      </c>
      <c r="L17" s="2"/>
    </row>
    <row r="18" spans="1:12" ht="15" customHeight="1" x14ac:dyDescent="0.2">
      <c r="A18" s="1">
        <v>10</v>
      </c>
      <c r="B18" s="1" t="s">
        <v>48</v>
      </c>
      <c r="C18" s="13">
        <v>1335</v>
      </c>
      <c r="D18" s="13">
        <v>1334</v>
      </c>
      <c r="E18" s="13">
        <v>1376</v>
      </c>
      <c r="F18" s="13">
        <v>1558</v>
      </c>
      <c r="G18" s="13"/>
      <c r="H18" s="13">
        <f t="shared" si="0"/>
        <v>1335</v>
      </c>
      <c r="I18" s="13">
        <f t="shared" si="1"/>
        <v>2669</v>
      </c>
      <c r="J18" s="13">
        <v>4045</v>
      </c>
      <c r="K18" s="13">
        <v>5603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401</v>
      </c>
      <c r="D21" s="29">
        <v>395</v>
      </c>
      <c r="E21" s="29">
        <v>379</v>
      </c>
      <c r="F21" s="29">
        <v>451</v>
      </c>
      <c r="G21" s="29"/>
      <c r="H21" s="13">
        <f t="shared" ref="H21:H84" si="2">C21</f>
        <v>401</v>
      </c>
      <c r="I21" s="13">
        <f t="shared" ref="I21:I84" si="3">H21+D21</f>
        <v>796</v>
      </c>
      <c r="J21" s="13">
        <v>1175</v>
      </c>
      <c r="K21" s="13">
        <v>1626</v>
      </c>
    </row>
    <row r="22" spans="1:12" ht="15" customHeight="1" x14ac:dyDescent="0.2">
      <c r="A22" s="1">
        <v>2</v>
      </c>
      <c r="B22" s="1" t="s">
        <v>50</v>
      </c>
      <c r="C22" s="29">
        <v>253</v>
      </c>
      <c r="D22" s="29">
        <v>214</v>
      </c>
      <c r="E22" s="29">
        <v>182</v>
      </c>
      <c r="F22" s="29">
        <v>233</v>
      </c>
      <c r="G22" s="29"/>
      <c r="H22" s="13">
        <f t="shared" si="2"/>
        <v>253</v>
      </c>
      <c r="I22" s="13">
        <f t="shared" si="3"/>
        <v>467</v>
      </c>
      <c r="J22" s="13">
        <v>649</v>
      </c>
      <c r="K22" s="13">
        <v>882</v>
      </c>
    </row>
    <row r="23" spans="1:12" ht="15" customHeight="1" x14ac:dyDescent="0.2">
      <c r="A23" s="1">
        <v>3</v>
      </c>
      <c r="B23" s="1" t="s">
        <v>51</v>
      </c>
      <c r="C23" s="29">
        <v>82</v>
      </c>
      <c r="D23" s="29">
        <v>84</v>
      </c>
      <c r="E23" s="29">
        <v>88</v>
      </c>
      <c r="F23" s="29">
        <v>87</v>
      </c>
      <c r="G23" s="29"/>
      <c r="H23" s="13">
        <f t="shared" si="2"/>
        <v>82</v>
      </c>
      <c r="I23" s="13">
        <f t="shared" si="3"/>
        <v>166</v>
      </c>
      <c r="J23" s="13">
        <v>254</v>
      </c>
      <c r="K23" s="13">
        <v>341</v>
      </c>
    </row>
    <row r="24" spans="1:12" ht="15" customHeight="1" x14ac:dyDescent="0.2">
      <c r="A24" s="1">
        <v>4</v>
      </c>
      <c r="B24" s="1" t="s">
        <v>52</v>
      </c>
      <c r="C24" s="29">
        <v>317</v>
      </c>
      <c r="D24" s="29">
        <v>260</v>
      </c>
      <c r="E24" s="29">
        <v>262</v>
      </c>
      <c r="F24" s="29">
        <v>270</v>
      </c>
      <c r="G24" s="29"/>
      <c r="H24" s="13">
        <f t="shared" si="2"/>
        <v>317</v>
      </c>
      <c r="I24" s="13">
        <f t="shared" si="3"/>
        <v>577</v>
      </c>
      <c r="J24" s="13">
        <v>839</v>
      </c>
      <c r="K24" s="13">
        <v>1109</v>
      </c>
    </row>
    <row r="25" spans="1:12" ht="15" customHeight="1" x14ac:dyDescent="0.2">
      <c r="A25" s="1">
        <v>5</v>
      </c>
      <c r="B25" s="1" t="s">
        <v>53</v>
      </c>
      <c r="C25" s="29">
        <v>284</v>
      </c>
      <c r="D25" s="29">
        <v>271</v>
      </c>
      <c r="E25" s="29">
        <v>237</v>
      </c>
      <c r="F25" s="29">
        <v>241</v>
      </c>
      <c r="G25" s="29"/>
      <c r="H25" s="13">
        <f t="shared" si="2"/>
        <v>284</v>
      </c>
      <c r="I25" s="13">
        <f t="shared" si="3"/>
        <v>555</v>
      </c>
      <c r="J25" s="13">
        <v>792</v>
      </c>
      <c r="K25" s="13">
        <v>1033</v>
      </c>
    </row>
    <row r="26" spans="1:12" ht="15" customHeight="1" x14ac:dyDescent="0.2">
      <c r="A26" s="1">
        <v>6</v>
      </c>
      <c r="B26" s="1" t="s">
        <v>54</v>
      </c>
      <c r="C26" s="29">
        <v>473</v>
      </c>
      <c r="D26" s="29">
        <v>410</v>
      </c>
      <c r="E26" s="29">
        <v>449</v>
      </c>
      <c r="F26" s="29">
        <v>416</v>
      </c>
      <c r="G26" s="29"/>
      <c r="H26" s="13">
        <f t="shared" si="2"/>
        <v>473</v>
      </c>
      <c r="I26" s="13">
        <f t="shared" si="3"/>
        <v>883</v>
      </c>
      <c r="J26" s="13">
        <v>1332</v>
      </c>
      <c r="K26" s="13">
        <v>1748</v>
      </c>
    </row>
    <row r="27" spans="1:12" ht="15" customHeight="1" x14ac:dyDescent="0.2">
      <c r="A27" s="1">
        <v>7</v>
      </c>
      <c r="B27" s="1" t="s">
        <v>55</v>
      </c>
      <c r="C27" s="29">
        <v>489</v>
      </c>
      <c r="D27" s="29">
        <v>432</v>
      </c>
      <c r="E27" s="29">
        <v>437</v>
      </c>
      <c r="F27" s="29">
        <v>450</v>
      </c>
      <c r="G27" s="29"/>
      <c r="H27" s="13">
        <f t="shared" si="2"/>
        <v>489</v>
      </c>
      <c r="I27" s="13">
        <f t="shared" si="3"/>
        <v>921</v>
      </c>
      <c r="J27" s="13">
        <v>1358</v>
      </c>
      <c r="K27" s="13">
        <v>1808</v>
      </c>
    </row>
    <row r="28" spans="1:12" ht="15" customHeight="1" x14ac:dyDescent="0.2">
      <c r="A28" s="1">
        <v>8</v>
      </c>
      <c r="B28" s="1" t="s">
        <v>56</v>
      </c>
      <c r="C28" s="29">
        <v>490</v>
      </c>
      <c r="D28" s="29">
        <v>429</v>
      </c>
      <c r="E28" s="29">
        <v>526</v>
      </c>
      <c r="F28" s="29">
        <v>501</v>
      </c>
      <c r="G28" s="29"/>
      <c r="H28" s="13">
        <f t="shared" si="2"/>
        <v>490</v>
      </c>
      <c r="I28" s="13">
        <f t="shared" si="3"/>
        <v>919</v>
      </c>
      <c r="J28" s="13">
        <v>1445</v>
      </c>
      <c r="K28" s="13">
        <v>1946</v>
      </c>
    </row>
    <row r="29" spans="1:12" ht="15" customHeight="1" x14ac:dyDescent="0.2">
      <c r="A29" s="1">
        <v>9</v>
      </c>
      <c r="B29" s="1" t="s">
        <v>57</v>
      </c>
      <c r="C29" s="29">
        <v>546</v>
      </c>
      <c r="D29" s="29">
        <v>505</v>
      </c>
      <c r="E29" s="29">
        <v>517</v>
      </c>
      <c r="F29" s="29">
        <v>512</v>
      </c>
      <c r="G29" s="29"/>
      <c r="H29" s="13">
        <f t="shared" si="2"/>
        <v>546</v>
      </c>
      <c r="I29" s="13">
        <f t="shared" si="3"/>
        <v>1051</v>
      </c>
      <c r="J29" s="13">
        <v>1568</v>
      </c>
      <c r="K29" s="13">
        <v>2080</v>
      </c>
    </row>
    <row r="30" spans="1:12" ht="15" customHeight="1" x14ac:dyDescent="0.2">
      <c r="A30" s="1">
        <v>10</v>
      </c>
      <c r="B30" s="1" t="s">
        <v>58</v>
      </c>
      <c r="C30" s="29">
        <v>355</v>
      </c>
      <c r="D30" s="29">
        <v>350</v>
      </c>
      <c r="E30" s="29">
        <v>318</v>
      </c>
      <c r="F30" s="29">
        <v>336</v>
      </c>
      <c r="G30" s="29"/>
      <c r="H30" s="13">
        <f t="shared" si="2"/>
        <v>355</v>
      </c>
      <c r="I30" s="13">
        <f t="shared" si="3"/>
        <v>705</v>
      </c>
      <c r="J30" s="13">
        <v>1023</v>
      </c>
      <c r="K30" s="13">
        <v>1359</v>
      </c>
    </row>
    <row r="31" spans="1:12" ht="15" customHeight="1" x14ac:dyDescent="0.2">
      <c r="A31" s="1">
        <v>11</v>
      </c>
      <c r="B31" s="1" t="s">
        <v>59</v>
      </c>
      <c r="C31" s="29">
        <v>322</v>
      </c>
      <c r="D31" s="29">
        <v>268</v>
      </c>
      <c r="E31" s="29">
        <v>299</v>
      </c>
      <c r="F31" s="29">
        <v>301</v>
      </c>
      <c r="G31" s="29"/>
      <c r="H31" s="13">
        <f t="shared" si="2"/>
        <v>322</v>
      </c>
      <c r="I31" s="13">
        <f t="shared" si="3"/>
        <v>590</v>
      </c>
      <c r="J31" s="13">
        <v>889</v>
      </c>
      <c r="K31" s="13">
        <v>1190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32</v>
      </c>
      <c r="E32" s="29">
        <v>7</v>
      </c>
      <c r="F32" s="29">
        <v>25</v>
      </c>
      <c r="G32" s="29"/>
      <c r="H32" s="13">
        <f t="shared" si="2"/>
        <v>1</v>
      </c>
      <c r="I32" s="13">
        <f t="shared" si="3"/>
        <v>33</v>
      </c>
      <c r="J32" s="13">
        <v>40</v>
      </c>
      <c r="K32" s="13">
        <v>65</v>
      </c>
    </row>
    <row r="33" spans="1:11" ht="15" customHeight="1" x14ac:dyDescent="0.2">
      <c r="A33" s="1">
        <v>13</v>
      </c>
      <c r="B33" s="1" t="s">
        <v>61</v>
      </c>
      <c r="C33" s="29">
        <v>117</v>
      </c>
      <c r="D33" s="29">
        <v>108</v>
      </c>
      <c r="E33" s="29">
        <v>117</v>
      </c>
      <c r="F33" s="29">
        <v>93</v>
      </c>
      <c r="G33" s="29"/>
      <c r="H33" s="13">
        <f t="shared" si="2"/>
        <v>117</v>
      </c>
      <c r="I33" s="13">
        <f t="shared" si="3"/>
        <v>225</v>
      </c>
      <c r="J33" s="13">
        <v>342</v>
      </c>
      <c r="K33" s="13">
        <v>435</v>
      </c>
    </row>
    <row r="34" spans="1:11" ht="15" customHeight="1" x14ac:dyDescent="0.2">
      <c r="A34" s="1">
        <v>14</v>
      </c>
      <c r="B34" s="1" t="s">
        <v>62</v>
      </c>
      <c r="C34" s="29">
        <v>66</v>
      </c>
      <c r="D34" s="29">
        <v>53</v>
      </c>
      <c r="E34" s="29">
        <v>92</v>
      </c>
      <c r="F34" s="29">
        <v>61</v>
      </c>
      <c r="G34" s="29"/>
      <c r="H34" s="13">
        <f t="shared" si="2"/>
        <v>66</v>
      </c>
      <c r="I34" s="13">
        <f t="shared" si="3"/>
        <v>119</v>
      </c>
      <c r="J34" s="13">
        <v>211</v>
      </c>
      <c r="K34" s="13">
        <v>272</v>
      </c>
    </row>
    <row r="35" spans="1:11" ht="15" customHeight="1" x14ac:dyDescent="0.2">
      <c r="A35" s="1">
        <v>15</v>
      </c>
      <c r="B35" s="1" t="s">
        <v>63</v>
      </c>
      <c r="C35" s="29">
        <v>104</v>
      </c>
      <c r="D35" s="29">
        <v>112</v>
      </c>
      <c r="E35" s="29">
        <v>124</v>
      </c>
      <c r="F35" s="29">
        <v>123</v>
      </c>
      <c r="G35" s="29"/>
      <c r="H35" s="13">
        <f t="shared" si="2"/>
        <v>104</v>
      </c>
      <c r="I35" s="13">
        <f t="shared" si="3"/>
        <v>216</v>
      </c>
      <c r="J35" s="13">
        <v>340</v>
      </c>
      <c r="K35" s="13">
        <v>463</v>
      </c>
    </row>
    <row r="36" spans="1:11" ht="15" customHeight="1" x14ac:dyDescent="0.2">
      <c r="A36" s="1">
        <v>16</v>
      </c>
      <c r="B36" s="1" t="s">
        <v>64</v>
      </c>
      <c r="C36" s="29">
        <v>112</v>
      </c>
      <c r="D36" s="29">
        <v>143</v>
      </c>
      <c r="E36" s="29">
        <v>198</v>
      </c>
      <c r="F36" s="29">
        <v>240</v>
      </c>
      <c r="G36" s="29"/>
      <c r="H36" s="13">
        <f t="shared" si="2"/>
        <v>112</v>
      </c>
      <c r="I36" s="13">
        <f t="shared" si="3"/>
        <v>255</v>
      </c>
      <c r="J36" s="13">
        <v>453</v>
      </c>
      <c r="K36" s="13">
        <v>693</v>
      </c>
    </row>
    <row r="37" spans="1:11" ht="15" customHeight="1" x14ac:dyDescent="0.2">
      <c r="A37" s="1">
        <v>17</v>
      </c>
      <c r="B37" s="1" t="s">
        <v>65</v>
      </c>
      <c r="C37" s="29">
        <v>182</v>
      </c>
      <c r="D37" s="29">
        <v>146</v>
      </c>
      <c r="E37" s="29">
        <v>171</v>
      </c>
      <c r="F37" s="29">
        <v>194</v>
      </c>
      <c r="G37" s="29"/>
      <c r="H37" s="13">
        <f t="shared" si="2"/>
        <v>182</v>
      </c>
      <c r="I37" s="13">
        <f t="shared" si="3"/>
        <v>328</v>
      </c>
      <c r="J37" s="13">
        <v>499</v>
      </c>
      <c r="K37" s="13">
        <v>693</v>
      </c>
    </row>
    <row r="38" spans="1:11" ht="15" customHeight="1" x14ac:dyDescent="0.2">
      <c r="A38" s="1">
        <v>18</v>
      </c>
      <c r="B38" s="1" t="s">
        <v>66</v>
      </c>
      <c r="C38" s="29">
        <v>377</v>
      </c>
      <c r="D38" s="29">
        <v>298</v>
      </c>
      <c r="E38" s="29">
        <v>363</v>
      </c>
      <c r="F38" s="29">
        <v>351</v>
      </c>
      <c r="G38" s="29"/>
      <c r="H38" s="13">
        <f t="shared" si="2"/>
        <v>377</v>
      </c>
      <c r="I38" s="13">
        <f t="shared" si="3"/>
        <v>675</v>
      </c>
      <c r="J38" s="13">
        <v>1038</v>
      </c>
      <c r="K38" s="13">
        <v>1389</v>
      </c>
    </row>
    <row r="39" spans="1:11" ht="15" customHeight="1" x14ac:dyDescent="0.2">
      <c r="A39" s="1">
        <v>19</v>
      </c>
      <c r="B39" s="1" t="s">
        <v>67</v>
      </c>
      <c r="C39" s="29">
        <v>312</v>
      </c>
      <c r="D39" s="29">
        <v>286</v>
      </c>
      <c r="E39" s="29">
        <v>375</v>
      </c>
      <c r="F39" s="29">
        <v>326</v>
      </c>
      <c r="G39" s="29"/>
      <c r="H39" s="13">
        <f t="shared" si="2"/>
        <v>312</v>
      </c>
      <c r="I39" s="13">
        <f t="shared" si="3"/>
        <v>598</v>
      </c>
      <c r="J39" s="13">
        <v>973</v>
      </c>
      <c r="K39" s="13">
        <v>1299</v>
      </c>
    </row>
    <row r="40" spans="1:11" ht="15" customHeight="1" x14ac:dyDescent="0.2">
      <c r="A40" s="1">
        <v>20</v>
      </c>
      <c r="B40" s="1" t="s">
        <v>68</v>
      </c>
      <c r="C40" s="29">
        <v>165</v>
      </c>
      <c r="D40" s="29">
        <v>131</v>
      </c>
      <c r="E40" s="29">
        <v>176</v>
      </c>
      <c r="F40" s="29">
        <v>133</v>
      </c>
      <c r="G40" s="29"/>
      <c r="H40" s="13">
        <f t="shared" si="2"/>
        <v>165</v>
      </c>
      <c r="I40" s="13">
        <f t="shared" si="3"/>
        <v>296</v>
      </c>
      <c r="J40" s="13">
        <v>472</v>
      </c>
      <c r="K40" s="13">
        <v>605</v>
      </c>
    </row>
    <row r="41" spans="1:11" ht="15" customHeight="1" x14ac:dyDescent="0.2">
      <c r="A41" s="1">
        <v>21</v>
      </c>
      <c r="B41" s="1" t="s">
        <v>69</v>
      </c>
      <c r="C41" s="29">
        <v>66</v>
      </c>
      <c r="D41" s="29">
        <v>46</v>
      </c>
      <c r="E41" s="29">
        <v>66</v>
      </c>
      <c r="F41" s="29">
        <v>51</v>
      </c>
      <c r="G41" s="29"/>
      <c r="H41" s="13">
        <f t="shared" si="2"/>
        <v>66</v>
      </c>
      <c r="I41" s="13">
        <f t="shared" si="3"/>
        <v>112</v>
      </c>
      <c r="J41" s="13">
        <v>178</v>
      </c>
      <c r="K41" s="13">
        <v>229</v>
      </c>
    </row>
    <row r="42" spans="1:11" ht="15" customHeight="1" x14ac:dyDescent="0.2">
      <c r="A42" s="1">
        <v>22</v>
      </c>
      <c r="B42" s="1" t="s">
        <v>70</v>
      </c>
      <c r="C42" s="29">
        <v>17</v>
      </c>
      <c r="D42" s="29">
        <v>29</v>
      </c>
      <c r="E42" s="29">
        <v>22</v>
      </c>
      <c r="F42" s="29">
        <v>20</v>
      </c>
      <c r="G42" s="29"/>
      <c r="H42" s="13">
        <f t="shared" si="2"/>
        <v>17</v>
      </c>
      <c r="I42" s="13">
        <f t="shared" si="3"/>
        <v>46</v>
      </c>
      <c r="J42" s="13">
        <v>68</v>
      </c>
      <c r="K42" s="13">
        <v>88</v>
      </c>
    </row>
    <row r="43" spans="1:11" ht="15" customHeight="1" x14ac:dyDescent="0.2">
      <c r="A43" s="1">
        <v>23</v>
      </c>
      <c r="B43" s="1" t="s">
        <v>71</v>
      </c>
      <c r="C43" s="29">
        <v>151</v>
      </c>
      <c r="D43" s="29">
        <v>163</v>
      </c>
      <c r="E43" s="29">
        <v>200</v>
      </c>
      <c r="F43" s="29">
        <v>163</v>
      </c>
      <c r="G43" s="29"/>
      <c r="H43" s="13">
        <f t="shared" si="2"/>
        <v>151</v>
      </c>
      <c r="I43" s="13">
        <f t="shared" si="3"/>
        <v>314</v>
      </c>
      <c r="J43" s="13">
        <v>514</v>
      </c>
      <c r="K43" s="13">
        <v>677</v>
      </c>
    </row>
    <row r="44" spans="1:11" ht="15" customHeight="1" x14ac:dyDescent="0.2">
      <c r="A44" s="1">
        <v>24</v>
      </c>
      <c r="B44" s="1" t="s">
        <v>72</v>
      </c>
      <c r="C44" s="29">
        <v>90</v>
      </c>
      <c r="D44" s="29">
        <v>100</v>
      </c>
      <c r="E44" s="29">
        <v>100</v>
      </c>
      <c r="F44" s="29">
        <v>90</v>
      </c>
      <c r="G44" s="29"/>
      <c r="H44" s="13">
        <f t="shared" si="2"/>
        <v>90</v>
      </c>
      <c r="I44" s="13">
        <f t="shared" si="3"/>
        <v>190</v>
      </c>
      <c r="J44" s="13">
        <v>290</v>
      </c>
      <c r="K44" s="13">
        <v>380</v>
      </c>
    </row>
    <row r="45" spans="1:11" ht="15" customHeight="1" x14ac:dyDescent="0.2">
      <c r="A45" s="1">
        <v>25</v>
      </c>
      <c r="B45" s="1" t="s">
        <v>73</v>
      </c>
      <c r="C45" s="29">
        <v>241</v>
      </c>
      <c r="D45" s="29">
        <v>206</v>
      </c>
      <c r="E45" s="29">
        <v>220</v>
      </c>
      <c r="F45" s="29">
        <v>210</v>
      </c>
      <c r="G45" s="29"/>
      <c r="H45" s="13">
        <f t="shared" si="2"/>
        <v>241</v>
      </c>
      <c r="I45" s="13">
        <f t="shared" si="3"/>
        <v>447</v>
      </c>
      <c r="J45" s="13">
        <v>667</v>
      </c>
      <c r="K45" s="13">
        <v>877</v>
      </c>
    </row>
    <row r="46" spans="1:11" ht="15" customHeight="1" x14ac:dyDescent="0.2">
      <c r="A46" s="1">
        <v>26</v>
      </c>
      <c r="B46" s="1" t="s">
        <v>74</v>
      </c>
      <c r="C46" s="29">
        <v>514</v>
      </c>
      <c r="D46" s="29">
        <v>432</v>
      </c>
      <c r="E46" s="29">
        <v>449</v>
      </c>
      <c r="F46" s="29">
        <v>433</v>
      </c>
      <c r="G46" s="29"/>
      <c r="H46" s="13">
        <f t="shared" si="2"/>
        <v>514</v>
      </c>
      <c r="I46" s="13">
        <f t="shared" si="3"/>
        <v>946</v>
      </c>
      <c r="J46" s="13">
        <v>1395</v>
      </c>
      <c r="K46" s="13">
        <v>1828</v>
      </c>
    </row>
    <row r="47" spans="1:11" ht="15" customHeight="1" x14ac:dyDescent="0.2">
      <c r="A47" s="1">
        <v>27</v>
      </c>
      <c r="B47" s="1" t="s">
        <v>75</v>
      </c>
      <c r="C47" s="29">
        <v>321</v>
      </c>
      <c r="D47" s="29">
        <v>311</v>
      </c>
      <c r="E47" s="29">
        <v>324</v>
      </c>
      <c r="F47" s="29">
        <v>301</v>
      </c>
      <c r="G47" s="29"/>
      <c r="H47" s="13">
        <f t="shared" si="2"/>
        <v>321</v>
      </c>
      <c r="I47" s="13">
        <f t="shared" si="3"/>
        <v>632</v>
      </c>
      <c r="J47" s="13">
        <v>956</v>
      </c>
      <c r="K47" s="13">
        <v>1257</v>
      </c>
    </row>
    <row r="48" spans="1:11" ht="15" customHeight="1" x14ac:dyDescent="0.2">
      <c r="A48" s="1">
        <v>28</v>
      </c>
      <c r="B48" s="1" t="s">
        <v>76</v>
      </c>
      <c r="C48" s="29">
        <v>121</v>
      </c>
      <c r="D48" s="29">
        <v>130</v>
      </c>
      <c r="E48" s="29">
        <v>143</v>
      </c>
      <c r="F48" s="29">
        <v>145</v>
      </c>
      <c r="G48" s="29"/>
      <c r="H48" s="13">
        <f t="shared" si="2"/>
        <v>121</v>
      </c>
      <c r="I48" s="13">
        <f t="shared" si="3"/>
        <v>251</v>
      </c>
      <c r="J48" s="13">
        <v>394</v>
      </c>
      <c r="K48" s="13">
        <v>539</v>
      </c>
    </row>
    <row r="49" spans="1:11" ht="15" customHeight="1" x14ac:dyDescent="0.2">
      <c r="A49" s="1">
        <v>29</v>
      </c>
      <c r="B49" s="1" t="s">
        <v>77</v>
      </c>
      <c r="C49" s="29">
        <v>40</v>
      </c>
      <c r="D49" s="29">
        <v>46</v>
      </c>
      <c r="E49" s="29">
        <v>53</v>
      </c>
      <c r="F49" s="29">
        <v>56</v>
      </c>
      <c r="G49" s="29"/>
      <c r="H49" s="13">
        <f t="shared" si="2"/>
        <v>40</v>
      </c>
      <c r="I49" s="13">
        <f t="shared" si="3"/>
        <v>86</v>
      </c>
      <c r="J49" s="13">
        <v>139</v>
      </c>
      <c r="K49" s="13">
        <v>195</v>
      </c>
    </row>
    <row r="50" spans="1:11" ht="15" customHeight="1" x14ac:dyDescent="0.2">
      <c r="A50" s="1">
        <v>30</v>
      </c>
      <c r="B50" s="1" t="s">
        <v>78</v>
      </c>
      <c r="C50" s="29">
        <v>96</v>
      </c>
      <c r="D50" s="29">
        <v>94</v>
      </c>
      <c r="E50" s="29">
        <v>103</v>
      </c>
      <c r="F50" s="29">
        <v>111</v>
      </c>
      <c r="G50" s="29"/>
      <c r="H50" s="13">
        <f t="shared" si="2"/>
        <v>96</v>
      </c>
      <c r="I50" s="13">
        <f t="shared" si="3"/>
        <v>190</v>
      </c>
      <c r="J50" s="13">
        <v>293</v>
      </c>
      <c r="K50" s="13">
        <v>404</v>
      </c>
    </row>
    <row r="51" spans="1:11" ht="15" customHeight="1" x14ac:dyDescent="0.2">
      <c r="A51" s="1">
        <v>31</v>
      </c>
      <c r="B51" s="1" t="s">
        <v>79</v>
      </c>
      <c r="C51" s="29">
        <v>677</v>
      </c>
      <c r="D51" s="29">
        <v>585</v>
      </c>
      <c r="E51" s="29">
        <v>602</v>
      </c>
      <c r="F51" s="29">
        <v>566</v>
      </c>
      <c r="G51" s="29"/>
      <c r="H51" s="13">
        <f t="shared" si="2"/>
        <v>677</v>
      </c>
      <c r="I51" s="13">
        <f t="shared" si="3"/>
        <v>1262</v>
      </c>
      <c r="J51" s="13">
        <v>1864</v>
      </c>
      <c r="K51" s="13">
        <v>2430</v>
      </c>
    </row>
    <row r="52" spans="1:11" ht="15" customHeight="1" x14ac:dyDescent="0.2">
      <c r="A52" s="1">
        <v>32</v>
      </c>
      <c r="B52" s="1" t="s">
        <v>80</v>
      </c>
      <c r="C52" s="29">
        <v>289</v>
      </c>
      <c r="D52" s="29">
        <v>285</v>
      </c>
      <c r="E52" s="29">
        <v>287</v>
      </c>
      <c r="F52" s="29">
        <v>303</v>
      </c>
      <c r="G52" s="29"/>
      <c r="H52" s="13">
        <f t="shared" si="2"/>
        <v>289</v>
      </c>
      <c r="I52" s="13">
        <f t="shared" si="3"/>
        <v>574</v>
      </c>
      <c r="J52" s="13">
        <v>861</v>
      </c>
      <c r="K52" s="13">
        <v>1164</v>
      </c>
    </row>
    <row r="53" spans="1:11" ht="15" customHeight="1" x14ac:dyDescent="0.2">
      <c r="A53" s="1">
        <v>33</v>
      </c>
      <c r="B53" s="1" t="s">
        <v>81</v>
      </c>
      <c r="C53" s="29">
        <v>165</v>
      </c>
      <c r="D53" s="29">
        <v>177</v>
      </c>
      <c r="E53" s="29">
        <v>167</v>
      </c>
      <c r="F53" s="29">
        <v>175</v>
      </c>
      <c r="G53" s="29"/>
      <c r="H53" s="13">
        <f t="shared" si="2"/>
        <v>165</v>
      </c>
      <c r="I53" s="13">
        <f t="shared" si="3"/>
        <v>342</v>
      </c>
      <c r="J53" s="13">
        <v>509</v>
      </c>
      <c r="K53" s="13">
        <v>684</v>
      </c>
    </row>
    <row r="54" spans="1:11" ht="15" customHeight="1" x14ac:dyDescent="0.2">
      <c r="A54" s="1">
        <v>34</v>
      </c>
      <c r="B54" s="1" t="s">
        <v>82</v>
      </c>
      <c r="C54" s="29">
        <v>66</v>
      </c>
      <c r="D54" s="29">
        <v>47</v>
      </c>
      <c r="E54" s="29">
        <v>59</v>
      </c>
      <c r="F54" s="29">
        <v>67</v>
      </c>
      <c r="G54" s="29"/>
      <c r="H54" s="13">
        <f t="shared" si="2"/>
        <v>66</v>
      </c>
      <c r="I54" s="13">
        <f t="shared" si="3"/>
        <v>113</v>
      </c>
      <c r="J54" s="13">
        <v>172</v>
      </c>
      <c r="K54" s="13">
        <v>239</v>
      </c>
    </row>
    <row r="55" spans="1:11" ht="15" customHeight="1" x14ac:dyDescent="0.2">
      <c r="A55" s="1">
        <v>35</v>
      </c>
      <c r="B55" s="1" t="s">
        <v>83</v>
      </c>
      <c r="C55" s="29">
        <v>256</v>
      </c>
      <c r="D55" s="29">
        <v>259</v>
      </c>
      <c r="E55" s="29">
        <v>249</v>
      </c>
      <c r="F55" s="29">
        <v>284</v>
      </c>
      <c r="G55" s="29"/>
      <c r="H55" s="13">
        <f t="shared" si="2"/>
        <v>256</v>
      </c>
      <c r="I55" s="13">
        <f t="shared" si="3"/>
        <v>515</v>
      </c>
      <c r="J55" s="13">
        <v>764</v>
      </c>
      <c r="K55" s="13">
        <v>1048</v>
      </c>
    </row>
    <row r="56" spans="1:11" ht="15" customHeight="1" x14ac:dyDescent="0.2">
      <c r="A56" s="1">
        <v>36</v>
      </c>
      <c r="B56" s="1" t="s">
        <v>84</v>
      </c>
      <c r="C56" s="29">
        <v>30</v>
      </c>
      <c r="D56" s="29">
        <v>35</v>
      </c>
      <c r="E56" s="29">
        <v>27</v>
      </c>
      <c r="F56" s="29">
        <v>26</v>
      </c>
      <c r="G56" s="29"/>
      <c r="H56" s="13">
        <f t="shared" si="2"/>
        <v>30</v>
      </c>
      <c r="I56" s="13">
        <f t="shared" si="3"/>
        <v>65</v>
      </c>
      <c r="J56" s="13">
        <v>92</v>
      </c>
      <c r="K56" s="13">
        <v>118</v>
      </c>
    </row>
    <row r="57" spans="1:11" ht="15" customHeight="1" x14ac:dyDescent="0.2">
      <c r="A57" s="1">
        <v>37</v>
      </c>
      <c r="B57" s="1" t="s">
        <v>85</v>
      </c>
      <c r="C57" s="29">
        <v>158</v>
      </c>
      <c r="D57" s="29">
        <v>158</v>
      </c>
      <c r="E57" s="29">
        <v>166</v>
      </c>
      <c r="F57" s="29">
        <v>176</v>
      </c>
      <c r="G57" s="29"/>
      <c r="H57" s="13">
        <f t="shared" si="2"/>
        <v>158</v>
      </c>
      <c r="I57" s="13">
        <f t="shared" si="3"/>
        <v>316</v>
      </c>
      <c r="J57" s="13">
        <v>482</v>
      </c>
      <c r="K57" s="13">
        <v>658</v>
      </c>
    </row>
    <row r="58" spans="1:11" ht="15" customHeight="1" x14ac:dyDescent="0.2">
      <c r="A58" s="1">
        <v>38</v>
      </c>
      <c r="B58" s="1" t="s">
        <v>86</v>
      </c>
      <c r="C58" s="29">
        <v>65</v>
      </c>
      <c r="D58" s="29">
        <v>65</v>
      </c>
      <c r="E58" s="29">
        <v>81</v>
      </c>
      <c r="F58" s="29">
        <v>66</v>
      </c>
      <c r="G58" s="29"/>
      <c r="H58" s="13">
        <f t="shared" si="2"/>
        <v>65</v>
      </c>
      <c r="I58" s="13">
        <f t="shared" si="3"/>
        <v>130</v>
      </c>
      <c r="J58" s="13">
        <v>211</v>
      </c>
      <c r="K58" s="13">
        <v>277</v>
      </c>
    </row>
    <row r="59" spans="1:11" ht="15" customHeight="1" x14ac:dyDescent="0.2">
      <c r="A59" s="1">
        <v>39</v>
      </c>
      <c r="B59" s="1" t="s">
        <v>87</v>
      </c>
      <c r="C59" s="29">
        <v>51</v>
      </c>
      <c r="D59" s="29">
        <v>38</v>
      </c>
      <c r="E59" s="29">
        <v>52</v>
      </c>
      <c r="F59" s="29">
        <v>33</v>
      </c>
      <c r="G59" s="29"/>
      <c r="H59" s="13">
        <f t="shared" si="2"/>
        <v>51</v>
      </c>
      <c r="I59" s="13">
        <f t="shared" si="3"/>
        <v>89</v>
      </c>
      <c r="J59" s="13">
        <v>141</v>
      </c>
      <c r="K59" s="13">
        <v>174</v>
      </c>
    </row>
    <row r="60" spans="1:11" ht="15" customHeight="1" x14ac:dyDescent="0.2">
      <c r="A60" s="1">
        <v>40</v>
      </c>
      <c r="B60" s="1" t="s">
        <v>88</v>
      </c>
      <c r="C60" s="29">
        <v>45</v>
      </c>
      <c r="D60" s="29">
        <v>36</v>
      </c>
      <c r="E60" s="29">
        <v>34</v>
      </c>
      <c r="F60" s="29">
        <v>41</v>
      </c>
      <c r="G60" s="29"/>
      <c r="H60" s="13">
        <f t="shared" si="2"/>
        <v>45</v>
      </c>
      <c r="I60" s="13">
        <f t="shared" si="3"/>
        <v>81</v>
      </c>
      <c r="J60" s="13">
        <v>115</v>
      </c>
      <c r="K60" s="13">
        <v>156</v>
      </c>
    </row>
    <row r="61" spans="1:11" ht="15" customHeight="1" x14ac:dyDescent="0.2">
      <c r="A61" s="1">
        <v>41</v>
      </c>
      <c r="B61" s="1" t="s">
        <v>89</v>
      </c>
      <c r="C61" s="29">
        <v>19</v>
      </c>
      <c r="D61" s="29">
        <v>9</v>
      </c>
      <c r="E61" s="29">
        <v>26</v>
      </c>
      <c r="F61" s="29">
        <v>31</v>
      </c>
      <c r="G61" s="29"/>
      <c r="H61" s="13">
        <f t="shared" si="2"/>
        <v>19</v>
      </c>
      <c r="I61" s="13">
        <f t="shared" si="3"/>
        <v>28</v>
      </c>
      <c r="J61" s="13">
        <v>54</v>
      </c>
      <c r="K61" s="13">
        <v>85</v>
      </c>
    </row>
    <row r="62" spans="1:11" ht="15" customHeight="1" x14ac:dyDescent="0.2">
      <c r="A62" s="1">
        <v>42</v>
      </c>
      <c r="B62" s="1" t="s">
        <v>90</v>
      </c>
      <c r="C62" s="18">
        <v>2</v>
      </c>
      <c r="D62" s="18">
        <v>2</v>
      </c>
      <c r="E62" s="18">
        <v>0</v>
      </c>
      <c r="F62" s="18">
        <v>1</v>
      </c>
      <c r="G62" s="29"/>
      <c r="H62" s="13">
        <f t="shared" si="2"/>
        <v>2</v>
      </c>
      <c r="I62" s="13">
        <f t="shared" si="3"/>
        <v>4</v>
      </c>
      <c r="J62" s="13">
        <v>4</v>
      </c>
      <c r="K62" s="13">
        <v>5</v>
      </c>
    </row>
    <row r="63" spans="1:11" ht="15" customHeight="1" x14ac:dyDescent="0.2">
      <c r="A63" s="1">
        <v>43</v>
      </c>
      <c r="B63" s="1" t="s">
        <v>91</v>
      </c>
      <c r="C63" s="29">
        <v>155</v>
      </c>
      <c r="D63" s="29">
        <v>160</v>
      </c>
      <c r="E63" s="29">
        <v>125</v>
      </c>
      <c r="F63" s="29">
        <v>148</v>
      </c>
      <c r="G63" s="29"/>
      <c r="H63" s="13">
        <f t="shared" si="2"/>
        <v>155</v>
      </c>
      <c r="I63" s="13">
        <f t="shared" si="3"/>
        <v>315</v>
      </c>
      <c r="J63" s="13">
        <v>440</v>
      </c>
      <c r="K63" s="13">
        <v>588</v>
      </c>
    </row>
    <row r="64" spans="1:11" ht="15" customHeight="1" x14ac:dyDescent="0.2">
      <c r="A64" s="1">
        <v>44</v>
      </c>
      <c r="B64" s="1" t="s">
        <v>92</v>
      </c>
      <c r="C64" s="29">
        <v>127</v>
      </c>
      <c r="D64" s="29">
        <v>142</v>
      </c>
      <c r="E64" s="29">
        <v>130</v>
      </c>
      <c r="F64" s="29">
        <v>152</v>
      </c>
      <c r="G64" s="29"/>
      <c r="H64" s="13">
        <f t="shared" si="2"/>
        <v>127</v>
      </c>
      <c r="I64" s="13">
        <f t="shared" si="3"/>
        <v>269</v>
      </c>
      <c r="J64" s="13">
        <v>399</v>
      </c>
      <c r="K64" s="13">
        <v>551</v>
      </c>
    </row>
    <row r="65" spans="1:11" ht="15" customHeight="1" x14ac:dyDescent="0.2">
      <c r="A65" s="1">
        <v>45</v>
      </c>
      <c r="B65" s="1" t="s">
        <v>93</v>
      </c>
      <c r="C65" s="29">
        <v>119</v>
      </c>
      <c r="D65" s="29">
        <v>132</v>
      </c>
      <c r="E65" s="29">
        <v>123</v>
      </c>
      <c r="F65" s="29">
        <v>157</v>
      </c>
      <c r="G65" s="29"/>
      <c r="H65" s="13">
        <f t="shared" si="2"/>
        <v>119</v>
      </c>
      <c r="I65" s="13">
        <f t="shared" si="3"/>
        <v>251</v>
      </c>
      <c r="J65" s="13">
        <v>374</v>
      </c>
      <c r="K65" s="13">
        <v>531</v>
      </c>
    </row>
    <row r="66" spans="1:11" ht="15" customHeight="1" x14ac:dyDescent="0.2">
      <c r="A66" s="1">
        <v>46</v>
      </c>
      <c r="B66" s="1" t="s">
        <v>94</v>
      </c>
      <c r="C66" s="29">
        <v>97</v>
      </c>
      <c r="D66" s="29">
        <v>88</v>
      </c>
      <c r="E66" s="29">
        <v>75</v>
      </c>
      <c r="F66" s="29">
        <v>88</v>
      </c>
      <c r="G66" s="29"/>
      <c r="H66" s="13">
        <f t="shared" si="2"/>
        <v>97</v>
      </c>
      <c r="I66" s="13">
        <f t="shared" si="3"/>
        <v>185</v>
      </c>
      <c r="J66" s="13">
        <v>260</v>
      </c>
      <c r="K66" s="13">
        <v>348</v>
      </c>
    </row>
    <row r="67" spans="1:11" ht="15" customHeight="1" x14ac:dyDescent="0.2">
      <c r="A67" s="1">
        <v>47</v>
      </c>
      <c r="B67" s="1" t="s">
        <v>95</v>
      </c>
      <c r="C67" s="29">
        <v>2</v>
      </c>
      <c r="D67" s="29">
        <v>1</v>
      </c>
      <c r="E67" s="29">
        <v>2</v>
      </c>
      <c r="F67" s="29">
        <v>0</v>
      </c>
      <c r="G67" s="29"/>
      <c r="H67" s="13">
        <f t="shared" si="2"/>
        <v>2</v>
      </c>
      <c r="I67" s="13">
        <f t="shared" si="3"/>
        <v>3</v>
      </c>
      <c r="J67" s="13">
        <v>5</v>
      </c>
      <c r="K67" s="13">
        <v>5</v>
      </c>
    </row>
    <row r="68" spans="1:11" ht="15" customHeight="1" x14ac:dyDescent="0.2">
      <c r="A68" s="1">
        <v>48</v>
      </c>
      <c r="B68" s="1" t="s">
        <v>96</v>
      </c>
      <c r="C68" s="29">
        <v>66</v>
      </c>
      <c r="D68" s="29">
        <v>67</v>
      </c>
      <c r="E68" s="29">
        <v>79</v>
      </c>
      <c r="F68" s="29">
        <v>63</v>
      </c>
      <c r="G68" s="29"/>
      <c r="H68" s="13">
        <f t="shared" si="2"/>
        <v>66</v>
      </c>
      <c r="I68" s="13">
        <f t="shared" si="3"/>
        <v>133</v>
      </c>
      <c r="J68" s="13">
        <v>212</v>
      </c>
      <c r="K68" s="13">
        <v>275</v>
      </c>
    </row>
    <row r="69" spans="1:11" ht="15" customHeight="1" x14ac:dyDescent="0.2">
      <c r="A69" s="1">
        <v>49</v>
      </c>
      <c r="B69" s="1" t="s">
        <v>97</v>
      </c>
      <c r="C69" s="29">
        <v>10</v>
      </c>
      <c r="D69" s="29">
        <v>14</v>
      </c>
      <c r="E69" s="29">
        <v>5</v>
      </c>
      <c r="F69" s="29">
        <v>11</v>
      </c>
      <c r="G69" s="29"/>
      <c r="H69" s="13">
        <f t="shared" si="2"/>
        <v>10</v>
      </c>
      <c r="I69" s="13">
        <f t="shared" si="3"/>
        <v>24</v>
      </c>
      <c r="J69" s="13">
        <v>29</v>
      </c>
      <c r="K69" s="13">
        <v>40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69</v>
      </c>
      <c r="E70" s="29">
        <v>70</v>
      </c>
      <c r="F70" s="29">
        <v>71</v>
      </c>
      <c r="G70" s="29"/>
      <c r="H70" s="13">
        <f t="shared" si="2"/>
        <v>62</v>
      </c>
      <c r="I70" s="13">
        <f t="shared" si="3"/>
        <v>131</v>
      </c>
      <c r="J70" s="13">
        <v>201</v>
      </c>
      <c r="K70" s="13">
        <v>272</v>
      </c>
    </row>
    <row r="71" spans="1:11" ht="15" customHeight="1" x14ac:dyDescent="0.2">
      <c r="A71" s="1">
        <v>51</v>
      </c>
      <c r="B71" s="1" t="s">
        <v>99</v>
      </c>
      <c r="C71" s="29">
        <v>70</v>
      </c>
      <c r="D71" s="29">
        <v>88</v>
      </c>
      <c r="E71" s="29">
        <v>52</v>
      </c>
      <c r="F71" s="29">
        <v>62</v>
      </c>
      <c r="G71" s="29"/>
      <c r="H71" s="13">
        <f t="shared" si="2"/>
        <v>70</v>
      </c>
      <c r="I71" s="13">
        <f t="shared" si="3"/>
        <v>158</v>
      </c>
      <c r="J71" s="13">
        <v>210</v>
      </c>
      <c r="K71" s="13">
        <v>272</v>
      </c>
    </row>
    <row r="72" spans="1:11" ht="15" customHeight="1" x14ac:dyDescent="0.2">
      <c r="A72" s="1">
        <v>52</v>
      </c>
      <c r="B72" s="1" t="s">
        <v>100</v>
      </c>
      <c r="C72" s="29">
        <v>115</v>
      </c>
      <c r="D72" s="29">
        <v>117</v>
      </c>
      <c r="E72" s="29">
        <v>111</v>
      </c>
      <c r="F72" s="29">
        <v>138</v>
      </c>
      <c r="G72" s="29"/>
      <c r="H72" s="13">
        <f t="shared" si="2"/>
        <v>115</v>
      </c>
      <c r="I72" s="13">
        <f t="shared" si="3"/>
        <v>232</v>
      </c>
      <c r="J72" s="13">
        <v>343</v>
      </c>
      <c r="K72" s="13">
        <v>481</v>
      </c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32</v>
      </c>
      <c r="E73" s="29">
        <v>33</v>
      </c>
      <c r="F73" s="29">
        <v>35</v>
      </c>
      <c r="G73" s="29"/>
      <c r="H73" s="13">
        <f t="shared" si="2"/>
        <v>24</v>
      </c>
      <c r="I73" s="13">
        <f t="shared" si="3"/>
        <v>56</v>
      </c>
      <c r="J73" s="13">
        <v>89</v>
      </c>
      <c r="K73" s="13">
        <v>124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1</v>
      </c>
      <c r="E74" s="29">
        <v>6</v>
      </c>
      <c r="F74" s="29">
        <v>2</v>
      </c>
      <c r="G74" s="29"/>
      <c r="H74" s="13">
        <f t="shared" si="2"/>
        <v>3</v>
      </c>
      <c r="I74" s="13">
        <f t="shared" si="3"/>
        <v>4</v>
      </c>
      <c r="J74" s="13">
        <v>10</v>
      </c>
      <c r="K74" s="13">
        <v>12</v>
      </c>
    </row>
    <row r="75" spans="1:11" ht="15" customHeight="1" x14ac:dyDescent="0.2">
      <c r="A75" s="1">
        <v>55</v>
      </c>
      <c r="B75" s="1" t="s">
        <v>103</v>
      </c>
      <c r="C75" s="29">
        <v>24</v>
      </c>
      <c r="D75" s="29">
        <v>25</v>
      </c>
      <c r="E75" s="29">
        <v>25</v>
      </c>
      <c r="F75" s="29">
        <v>30</v>
      </c>
      <c r="G75" s="29"/>
      <c r="H75" s="13">
        <f t="shared" si="2"/>
        <v>24</v>
      </c>
      <c r="I75" s="13">
        <f t="shared" si="3"/>
        <v>49</v>
      </c>
      <c r="J75" s="13">
        <v>74</v>
      </c>
      <c r="K75" s="13">
        <v>104</v>
      </c>
    </row>
    <row r="76" spans="1:11" ht="15" customHeight="1" x14ac:dyDescent="0.2">
      <c r="A76" s="1">
        <v>56</v>
      </c>
      <c r="B76" s="1" t="s">
        <v>104</v>
      </c>
      <c r="C76" s="29">
        <v>4</v>
      </c>
      <c r="D76" s="29">
        <v>3</v>
      </c>
      <c r="E76" s="29">
        <v>1</v>
      </c>
      <c r="F76" s="29">
        <v>3</v>
      </c>
      <c r="G76" s="29"/>
      <c r="H76" s="13">
        <f t="shared" si="2"/>
        <v>4</v>
      </c>
      <c r="I76" s="13">
        <f t="shared" si="3"/>
        <v>7</v>
      </c>
      <c r="J76" s="13">
        <v>8</v>
      </c>
      <c r="K76" s="13">
        <v>11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35</v>
      </c>
      <c r="E77" s="29">
        <v>33</v>
      </c>
      <c r="F77" s="29">
        <v>43</v>
      </c>
      <c r="G77" s="29"/>
      <c r="H77" s="13">
        <f t="shared" si="2"/>
        <v>39</v>
      </c>
      <c r="I77" s="13">
        <f t="shared" si="3"/>
        <v>74</v>
      </c>
      <c r="J77" s="13">
        <v>107</v>
      </c>
      <c r="K77" s="13">
        <v>150</v>
      </c>
    </row>
    <row r="78" spans="1:11" ht="15" customHeight="1" x14ac:dyDescent="0.2">
      <c r="A78" s="1">
        <v>58</v>
      </c>
      <c r="B78" s="1" t="s">
        <v>106</v>
      </c>
      <c r="C78" s="29">
        <v>2</v>
      </c>
      <c r="D78" s="29">
        <v>1</v>
      </c>
      <c r="E78" s="29">
        <v>3</v>
      </c>
      <c r="F78" s="29">
        <v>1</v>
      </c>
      <c r="G78" s="29"/>
      <c r="H78" s="13">
        <f t="shared" si="2"/>
        <v>2</v>
      </c>
      <c r="I78" s="13">
        <f t="shared" si="3"/>
        <v>3</v>
      </c>
      <c r="J78" s="13">
        <v>6</v>
      </c>
      <c r="K78" s="13">
        <v>7</v>
      </c>
    </row>
    <row r="79" spans="1:11" ht="15" customHeight="1" x14ac:dyDescent="0.2">
      <c r="A79" s="1">
        <v>59</v>
      </c>
      <c r="B79" s="1" t="s">
        <v>107</v>
      </c>
      <c r="C79" s="29">
        <v>41</v>
      </c>
      <c r="D79" s="29">
        <v>36</v>
      </c>
      <c r="E79" s="29">
        <v>43</v>
      </c>
      <c r="F79" s="29">
        <v>43</v>
      </c>
      <c r="G79" s="29"/>
      <c r="H79" s="13">
        <f t="shared" si="2"/>
        <v>41</v>
      </c>
      <c r="I79" s="13">
        <f t="shared" si="3"/>
        <v>77</v>
      </c>
      <c r="J79" s="13">
        <v>120</v>
      </c>
      <c r="K79" s="13">
        <v>163</v>
      </c>
    </row>
    <row r="80" spans="1:11" ht="15" customHeight="1" x14ac:dyDescent="0.2">
      <c r="A80" s="1">
        <v>60</v>
      </c>
      <c r="B80" s="1" t="s">
        <v>108</v>
      </c>
      <c r="C80" s="29">
        <v>284</v>
      </c>
      <c r="D80" s="29">
        <v>269</v>
      </c>
      <c r="E80" s="29">
        <v>264</v>
      </c>
      <c r="F80" s="29">
        <v>287</v>
      </c>
      <c r="G80" s="29"/>
      <c r="H80" s="13">
        <f t="shared" si="2"/>
        <v>284</v>
      </c>
      <c r="I80" s="13">
        <f t="shared" si="3"/>
        <v>553</v>
      </c>
      <c r="J80" s="13">
        <v>817</v>
      </c>
      <c r="K80" s="13">
        <v>1104</v>
      </c>
    </row>
    <row r="81" spans="1:11" ht="15" customHeight="1" x14ac:dyDescent="0.2">
      <c r="A81" s="1">
        <v>61</v>
      </c>
      <c r="B81" s="1" t="s">
        <v>109</v>
      </c>
      <c r="C81" s="29">
        <v>208</v>
      </c>
      <c r="D81" s="29">
        <v>159</v>
      </c>
      <c r="E81" s="29">
        <v>128</v>
      </c>
      <c r="F81" s="29">
        <v>226</v>
      </c>
      <c r="G81" s="29"/>
      <c r="H81" s="13">
        <f t="shared" si="2"/>
        <v>208</v>
      </c>
      <c r="I81" s="13">
        <f t="shared" si="3"/>
        <v>367</v>
      </c>
      <c r="J81" s="13">
        <v>495</v>
      </c>
      <c r="K81" s="13">
        <v>721</v>
      </c>
    </row>
    <row r="82" spans="1:11" ht="15" customHeight="1" x14ac:dyDescent="0.2">
      <c r="A82" s="1">
        <v>62</v>
      </c>
      <c r="B82" s="1" t="s">
        <v>110</v>
      </c>
      <c r="C82" s="29">
        <v>74</v>
      </c>
      <c r="D82" s="29">
        <v>83</v>
      </c>
      <c r="E82" s="29">
        <v>76</v>
      </c>
      <c r="F82" s="29">
        <v>77</v>
      </c>
      <c r="G82" s="29"/>
      <c r="H82" s="13">
        <f t="shared" si="2"/>
        <v>74</v>
      </c>
      <c r="I82" s="13">
        <f t="shared" si="3"/>
        <v>157</v>
      </c>
      <c r="J82" s="13">
        <v>233</v>
      </c>
      <c r="K82" s="13">
        <v>310</v>
      </c>
    </row>
    <row r="83" spans="1:11" ht="15" customHeight="1" x14ac:dyDescent="0.2">
      <c r="A83" s="1">
        <v>63</v>
      </c>
      <c r="B83" s="1" t="s">
        <v>111</v>
      </c>
      <c r="C83" s="29">
        <v>114</v>
      </c>
      <c r="D83" s="29">
        <v>119</v>
      </c>
      <c r="E83" s="29">
        <v>113</v>
      </c>
      <c r="F83" s="29">
        <v>126</v>
      </c>
      <c r="G83" s="29"/>
      <c r="H83" s="13">
        <f t="shared" si="2"/>
        <v>114</v>
      </c>
      <c r="I83" s="13">
        <f t="shared" si="3"/>
        <v>233</v>
      </c>
      <c r="J83" s="13">
        <v>346</v>
      </c>
      <c r="K83" s="13">
        <v>472</v>
      </c>
    </row>
    <row r="84" spans="1:11" ht="15" customHeight="1" x14ac:dyDescent="0.2">
      <c r="A84" s="1">
        <v>64</v>
      </c>
      <c r="B84" s="1" t="s">
        <v>112</v>
      </c>
      <c r="C84" s="29">
        <v>298</v>
      </c>
      <c r="D84" s="29">
        <v>306</v>
      </c>
      <c r="E84" s="29">
        <v>280</v>
      </c>
      <c r="F84" s="29">
        <v>302</v>
      </c>
      <c r="G84" s="29"/>
      <c r="H84" s="13">
        <f t="shared" si="2"/>
        <v>298</v>
      </c>
      <c r="I84" s="13">
        <f t="shared" si="3"/>
        <v>604</v>
      </c>
      <c r="J84" s="13">
        <v>884</v>
      </c>
      <c r="K84" s="13">
        <v>1186</v>
      </c>
    </row>
    <row r="85" spans="1:11" ht="15" customHeight="1" x14ac:dyDescent="0.2">
      <c r="A85" s="1">
        <v>65</v>
      </c>
      <c r="B85" s="1" t="s">
        <v>113</v>
      </c>
      <c r="C85" s="29">
        <v>143</v>
      </c>
      <c r="D85" s="29">
        <v>151</v>
      </c>
      <c r="E85" s="29">
        <v>126</v>
      </c>
      <c r="F85" s="29">
        <v>163</v>
      </c>
      <c r="G85" s="29"/>
      <c r="H85" s="13">
        <f t="shared" ref="H85:H93" si="4">C85</f>
        <v>143</v>
      </c>
      <c r="I85" s="13">
        <f t="shared" ref="I85:I93" si="5">H85+D85</f>
        <v>294</v>
      </c>
      <c r="J85" s="13">
        <v>420</v>
      </c>
      <c r="K85" s="13">
        <v>583</v>
      </c>
    </row>
    <row r="86" spans="1:11" ht="15" customHeight="1" x14ac:dyDescent="0.2">
      <c r="A86" s="1">
        <v>66</v>
      </c>
      <c r="B86" s="1" t="s">
        <v>114</v>
      </c>
      <c r="C86" s="29">
        <v>107</v>
      </c>
      <c r="D86" s="29">
        <v>127</v>
      </c>
      <c r="E86" s="29">
        <v>104</v>
      </c>
      <c r="F86" s="29">
        <v>88</v>
      </c>
      <c r="G86" s="29"/>
      <c r="H86" s="13">
        <f t="shared" si="4"/>
        <v>107</v>
      </c>
      <c r="I86" s="13">
        <f t="shared" si="5"/>
        <v>234</v>
      </c>
      <c r="J86" s="13">
        <v>338</v>
      </c>
      <c r="K86" s="13">
        <v>426</v>
      </c>
    </row>
    <row r="87" spans="1:11" ht="15" customHeight="1" x14ac:dyDescent="0.2">
      <c r="A87" s="1">
        <v>67</v>
      </c>
      <c r="B87" s="1" t="s">
        <v>115</v>
      </c>
      <c r="C87" s="29">
        <v>62</v>
      </c>
      <c r="D87" s="29">
        <v>40</v>
      </c>
      <c r="E87" s="29">
        <v>47</v>
      </c>
      <c r="F87" s="29">
        <v>59</v>
      </c>
      <c r="G87" s="29"/>
      <c r="H87" s="13">
        <f t="shared" si="4"/>
        <v>62</v>
      </c>
      <c r="I87" s="13">
        <f t="shared" si="5"/>
        <v>102</v>
      </c>
      <c r="J87" s="13">
        <v>149</v>
      </c>
      <c r="K87" s="13">
        <v>208</v>
      </c>
    </row>
    <row r="88" spans="1:11" ht="15" customHeight="1" x14ac:dyDescent="0.2">
      <c r="A88" s="1">
        <v>68</v>
      </c>
      <c r="B88" s="1" t="s">
        <v>116</v>
      </c>
      <c r="C88" s="29">
        <v>234</v>
      </c>
      <c r="D88" s="29">
        <v>229</v>
      </c>
      <c r="E88" s="29">
        <v>255</v>
      </c>
      <c r="F88" s="29">
        <v>248</v>
      </c>
      <c r="G88" s="29"/>
      <c r="H88" s="13">
        <f t="shared" si="4"/>
        <v>234</v>
      </c>
      <c r="I88" s="13">
        <f t="shared" si="5"/>
        <v>463</v>
      </c>
      <c r="J88" s="13">
        <v>718</v>
      </c>
      <c r="K88" s="13">
        <v>966</v>
      </c>
    </row>
    <row r="89" spans="1:11" ht="15" customHeight="1" x14ac:dyDescent="0.2">
      <c r="A89" s="1">
        <v>69</v>
      </c>
      <c r="B89" s="1" t="s">
        <v>117</v>
      </c>
      <c r="C89" s="29">
        <v>86</v>
      </c>
      <c r="D89" s="29">
        <v>65</v>
      </c>
      <c r="E89" s="29">
        <v>59</v>
      </c>
      <c r="F89" s="29">
        <v>82</v>
      </c>
      <c r="G89" s="29"/>
      <c r="H89" s="13">
        <f t="shared" si="4"/>
        <v>86</v>
      </c>
      <c r="I89" s="13">
        <f t="shared" si="5"/>
        <v>151</v>
      </c>
      <c r="J89" s="13">
        <v>210</v>
      </c>
      <c r="K89" s="13">
        <v>292</v>
      </c>
    </row>
    <row r="90" spans="1:11" ht="15" customHeight="1" x14ac:dyDescent="0.2">
      <c r="A90" s="1">
        <v>70</v>
      </c>
      <c r="B90" s="1" t="s">
        <v>118</v>
      </c>
      <c r="C90" s="29">
        <v>90</v>
      </c>
      <c r="D90" s="29">
        <v>100</v>
      </c>
      <c r="E90" s="29">
        <v>107</v>
      </c>
      <c r="F90" s="29">
        <v>81</v>
      </c>
      <c r="G90" s="29"/>
      <c r="H90" s="13">
        <f t="shared" si="4"/>
        <v>90</v>
      </c>
      <c r="I90" s="13">
        <f t="shared" si="5"/>
        <v>190</v>
      </c>
      <c r="J90" s="13">
        <v>297</v>
      </c>
      <c r="K90" s="13">
        <v>378</v>
      </c>
    </row>
    <row r="91" spans="1:11" ht="15" customHeight="1" x14ac:dyDescent="0.2">
      <c r="A91" s="1">
        <v>71</v>
      </c>
      <c r="B91" s="1" t="s">
        <v>119</v>
      </c>
      <c r="C91" s="29">
        <v>107</v>
      </c>
      <c r="D91" s="29">
        <v>98</v>
      </c>
      <c r="E91" s="29">
        <v>103</v>
      </c>
      <c r="F91" s="29">
        <v>122</v>
      </c>
      <c r="G91" s="29"/>
      <c r="H91" s="13">
        <f t="shared" si="4"/>
        <v>107</v>
      </c>
      <c r="I91" s="13">
        <f t="shared" si="5"/>
        <v>205</v>
      </c>
      <c r="J91" s="13">
        <v>308</v>
      </c>
      <c r="K91" s="13">
        <v>430</v>
      </c>
    </row>
    <row r="92" spans="1:11" ht="15" customHeight="1" x14ac:dyDescent="0.2">
      <c r="A92" s="1">
        <v>72</v>
      </c>
      <c r="B92" s="1" t="s">
        <v>120</v>
      </c>
      <c r="C92" s="29">
        <v>105</v>
      </c>
      <c r="D92" s="29">
        <v>117</v>
      </c>
      <c r="E92" s="29">
        <v>208</v>
      </c>
      <c r="F92" s="29">
        <v>128</v>
      </c>
      <c r="G92" s="29"/>
      <c r="H92" s="13">
        <f t="shared" si="4"/>
        <v>105</v>
      </c>
      <c r="I92" s="13">
        <f t="shared" si="5"/>
        <v>222</v>
      </c>
      <c r="J92" s="13">
        <v>430</v>
      </c>
      <c r="K92" s="13">
        <v>558</v>
      </c>
    </row>
    <row r="93" spans="1:11" ht="15" customHeight="1" x14ac:dyDescent="0.2">
      <c r="A93" s="7">
        <v>73</v>
      </c>
      <c r="B93" s="7" t="s">
        <v>121</v>
      </c>
      <c r="C93" s="30">
        <v>103</v>
      </c>
      <c r="D93" s="30">
        <v>101</v>
      </c>
      <c r="E93" s="30">
        <v>87</v>
      </c>
      <c r="F93" s="30">
        <v>285</v>
      </c>
      <c r="G93" s="30"/>
      <c r="H93" s="31">
        <f t="shared" si="4"/>
        <v>103</v>
      </c>
      <c r="I93" s="31">
        <f t="shared" si="5"/>
        <v>204</v>
      </c>
      <c r="J93" s="31">
        <v>291</v>
      </c>
      <c r="K93" s="31">
        <v>576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2021</v>
      </c>
      <c r="D4" s="6"/>
      <c r="E4" s="6"/>
      <c r="F4" s="6"/>
      <c r="H4" s="6" t="s">
        <v>130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14399</v>
      </c>
      <c r="D6" s="17">
        <v>14110</v>
      </c>
      <c r="E6" s="17">
        <v>14398</v>
      </c>
      <c r="F6" s="17">
        <v>14251</v>
      </c>
      <c r="G6" s="17"/>
      <c r="H6" s="17">
        <f>C6</f>
        <v>14399</v>
      </c>
      <c r="I6" s="17">
        <f>H6+D6</f>
        <v>28509</v>
      </c>
      <c r="J6" s="17">
        <f>I6+E6</f>
        <v>42907</v>
      </c>
      <c r="K6" s="17">
        <f>J6+F6</f>
        <v>57158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14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1227</v>
      </c>
      <c r="D9" s="13">
        <v>1238</v>
      </c>
      <c r="E9" s="13">
        <v>1201</v>
      </c>
      <c r="F9" s="13">
        <v>1105</v>
      </c>
      <c r="G9" s="13"/>
      <c r="H9" s="13">
        <f>C9</f>
        <v>1227</v>
      </c>
      <c r="I9" s="13">
        <f>H9+D9</f>
        <v>2465</v>
      </c>
      <c r="J9" s="13">
        <f>I9+E9</f>
        <v>3666</v>
      </c>
      <c r="K9" s="13">
        <f>J9+F9</f>
        <v>4771</v>
      </c>
      <c r="L9" s="2"/>
    </row>
    <row r="10" spans="1:12" ht="15" customHeight="1" x14ac:dyDescent="0.2">
      <c r="A10" s="1">
        <v>2</v>
      </c>
      <c r="B10" s="1" t="s">
        <v>40</v>
      </c>
      <c r="C10" s="13">
        <v>3210</v>
      </c>
      <c r="D10" s="13">
        <v>3235</v>
      </c>
      <c r="E10" s="13">
        <v>3426</v>
      </c>
      <c r="F10" s="13">
        <v>2817</v>
      </c>
      <c r="G10" s="13"/>
      <c r="H10" s="13">
        <f t="shared" ref="H10:H18" si="0">C10</f>
        <v>3210</v>
      </c>
      <c r="I10" s="13">
        <f t="shared" ref="I10:I18" si="1">H10+D10</f>
        <v>6445</v>
      </c>
      <c r="J10" s="13">
        <f t="shared" ref="J10:J18" si="2">I10+E10</f>
        <v>9871</v>
      </c>
      <c r="K10" s="13">
        <f t="shared" ref="K10:K18" si="3">J10+F10</f>
        <v>12688</v>
      </c>
      <c r="L10" s="2"/>
    </row>
    <row r="11" spans="1:12" ht="15" customHeight="1" x14ac:dyDescent="0.2">
      <c r="A11" s="1">
        <v>3</v>
      </c>
      <c r="B11" s="1" t="s">
        <v>41</v>
      </c>
      <c r="C11" s="13">
        <v>1515</v>
      </c>
      <c r="D11" s="13">
        <v>1457</v>
      </c>
      <c r="E11" s="13">
        <v>1491</v>
      </c>
      <c r="F11" s="13">
        <v>1415</v>
      </c>
      <c r="G11" s="13"/>
      <c r="H11" s="13">
        <f t="shared" si="0"/>
        <v>1515</v>
      </c>
      <c r="I11" s="13">
        <f t="shared" si="1"/>
        <v>2972</v>
      </c>
      <c r="J11" s="13">
        <f t="shared" si="2"/>
        <v>4463</v>
      </c>
      <c r="K11" s="13">
        <f t="shared" si="3"/>
        <v>5878</v>
      </c>
      <c r="L11" s="2"/>
    </row>
    <row r="12" spans="1:12" ht="15" customHeight="1" x14ac:dyDescent="0.2">
      <c r="A12" s="1">
        <v>4</v>
      </c>
      <c r="B12" s="1" t="s">
        <v>42</v>
      </c>
      <c r="C12" s="13">
        <v>617</v>
      </c>
      <c r="D12" s="13">
        <v>603</v>
      </c>
      <c r="E12" s="13">
        <v>725</v>
      </c>
      <c r="F12" s="13">
        <v>624</v>
      </c>
      <c r="G12" s="13"/>
      <c r="H12" s="13">
        <f t="shared" si="0"/>
        <v>617</v>
      </c>
      <c r="I12" s="13">
        <f t="shared" si="1"/>
        <v>1220</v>
      </c>
      <c r="J12" s="13">
        <f t="shared" si="2"/>
        <v>1945</v>
      </c>
      <c r="K12" s="13">
        <f t="shared" si="3"/>
        <v>2569</v>
      </c>
      <c r="L12" s="2"/>
    </row>
    <row r="13" spans="1:12" ht="15" customHeight="1" x14ac:dyDescent="0.2">
      <c r="A13" s="1">
        <v>5</v>
      </c>
      <c r="B13" s="1" t="s">
        <v>43</v>
      </c>
      <c r="C13" s="13">
        <v>1423</v>
      </c>
      <c r="D13" s="13">
        <v>1407</v>
      </c>
      <c r="E13" s="13">
        <v>1582</v>
      </c>
      <c r="F13" s="13">
        <v>1410</v>
      </c>
      <c r="G13" s="13"/>
      <c r="H13" s="13">
        <f t="shared" si="0"/>
        <v>1423</v>
      </c>
      <c r="I13" s="13">
        <f t="shared" si="1"/>
        <v>2830</v>
      </c>
      <c r="J13" s="13">
        <f t="shared" si="2"/>
        <v>4412</v>
      </c>
      <c r="K13" s="13">
        <f t="shared" si="3"/>
        <v>5822</v>
      </c>
      <c r="L13" s="2"/>
    </row>
    <row r="14" spans="1:12" ht="15" customHeight="1" x14ac:dyDescent="0.2">
      <c r="A14" s="1">
        <v>6</v>
      </c>
      <c r="B14" s="1" t="s">
        <v>44</v>
      </c>
      <c r="C14" s="13">
        <v>1473</v>
      </c>
      <c r="D14" s="13">
        <v>1423</v>
      </c>
      <c r="E14" s="13">
        <v>1419</v>
      </c>
      <c r="F14" s="13">
        <v>1382</v>
      </c>
      <c r="G14" s="13"/>
      <c r="H14" s="13">
        <f t="shared" si="0"/>
        <v>1473</v>
      </c>
      <c r="I14" s="13">
        <f t="shared" si="1"/>
        <v>2896</v>
      </c>
      <c r="J14" s="13">
        <f t="shared" si="2"/>
        <v>4315</v>
      </c>
      <c r="K14" s="13">
        <f t="shared" si="3"/>
        <v>5697</v>
      </c>
      <c r="L14" s="2"/>
    </row>
    <row r="15" spans="1:12" ht="15" customHeight="1" x14ac:dyDescent="0.2">
      <c r="A15" s="1">
        <v>7</v>
      </c>
      <c r="B15" s="1" t="s">
        <v>45</v>
      </c>
      <c r="C15" s="13">
        <v>1189</v>
      </c>
      <c r="D15" s="13">
        <v>1138</v>
      </c>
      <c r="E15" s="13">
        <v>1151</v>
      </c>
      <c r="F15" s="13">
        <v>1060</v>
      </c>
      <c r="G15" s="13"/>
      <c r="H15" s="13">
        <f t="shared" si="0"/>
        <v>1189</v>
      </c>
      <c r="I15" s="13">
        <f t="shared" si="1"/>
        <v>2327</v>
      </c>
      <c r="J15" s="13">
        <f t="shared" si="2"/>
        <v>3478</v>
      </c>
      <c r="K15" s="13">
        <f t="shared" si="3"/>
        <v>4538</v>
      </c>
      <c r="L15" s="2"/>
    </row>
    <row r="16" spans="1:12" ht="15" customHeight="1" x14ac:dyDescent="0.2">
      <c r="A16" s="1">
        <v>8</v>
      </c>
      <c r="B16" s="1" t="s">
        <v>46</v>
      </c>
      <c r="C16" s="13">
        <v>812</v>
      </c>
      <c r="D16" s="13">
        <v>806</v>
      </c>
      <c r="E16" s="13">
        <v>773</v>
      </c>
      <c r="F16" s="13">
        <v>769</v>
      </c>
      <c r="G16" s="13"/>
      <c r="H16" s="13">
        <f t="shared" si="0"/>
        <v>812</v>
      </c>
      <c r="I16" s="13">
        <f t="shared" si="1"/>
        <v>1618</v>
      </c>
      <c r="J16" s="13">
        <f t="shared" si="2"/>
        <v>2391</v>
      </c>
      <c r="K16" s="13">
        <f t="shared" si="3"/>
        <v>3160</v>
      </c>
      <c r="L16" s="2"/>
    </row>
    <row r="17" spans="1:12" ht="15" customHeight="1" x14ac:dyDescent="0.2">
      <c r="A17" s="1">
        <v>9</v>
      </c>
      <c r="B17" s="1" t="s">
        <v>47</v>
      </c>
      <c r="C17" s="13">
        <v>861</v>
      </c>
      <c r="D17" s="13">
        <v>861</v>
      </c>
      <c r="E17" s="13">
        <v>855</v>
      </c>
      <c r="F17" s="13">
        <v>796</v>
      </c>
      <c r="G17" s="13"/>
      <c r="H17" s="13">
        <f t="shared" si="0"/>
        <v>861</v>
      </c>
      <c r="I17" s="13">
        <f t="shared" si="1"/>
        <v>1722</v>
      </c>
      <c r="J17" s="13">
        <f t="shared" si="2"/>
        <v>2577</v>
      </c>
      <c r="K17" s="13">
        <f t="shared" si="3"/>
        <v>3373</v>
      </c>
      <c r="L17" s="2"/>
    </row>
    <row r="18" spans="1:12" ht="15" customHeight="1" x14ac:dyDescent="0.2">
      <c r="A18" s="1">
        <v>10</v>
      </c>
      <c r="B18" s="1" t="s">
        <v>48</v>
      </c>
      <c r="C18" s="13">
        <v>1690</v>
      </c>
      <c r="D18" s="13">
        <v>1580</v>
      </c>
      <c r="E18" s="13">
        <v>1506</v>
      </c>
      <c r="F18" s="13">
        <v>1428</v>
      </c>
      <c r="G18" s="13"/>
      <c r="H18" s="13">
        <f t="shared" si="0"/>
        <v>1690</v>
      </c>
      <c r="I18" s="13">
        <f t="shared" si="1"/>
        <v>3270</v>
      </c>
      <c r="J18" s="13">
        <f t="shared" si="2"/>
        <v>4776</v>
      </c>
      <c r="K18" s="13">
        <f t="shared" si="3"/>
        <v>6204</v>
      </c>
    </row>
    <row r="19" spans="1:12" ht="15" customHeight="1" x14ac:dyDescent="0.2">
      <c r="C19" s="13"/>
      <c r="I19" s="13"/>
      <c r="J19" s="13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563</v>
      </c>
      <c r="D21" s="29">
        <v>499</v>
      </c>
      <c r="E21" s="29">
        <v>479</v>
      </c>
      <c r="F21" s="29">
        <v>462</v>
      </c>
      <c r="G21" s="29"/>
      <c r="H21" s="13">
        <f t="shared" ref="H21:H84" si="4">C21</f>
        <v>563</v>
      </c>
      <c r="I21" s="13">
        <f t="shared" ref="I21:I84" si="5">H21+D21</f>
        <v>1062</v>
      </c>
      <c r="J21" s="13">
        <f>I21+E21</f>
        <v>1541</v>
      </c>
      <c r="K21" s="13">
        <f>J21+F21</f>
        <v>2003</v>
      </c>
    </row>
    <row r="22" spans="1:12" ht="15" customHeight="1" x14ac:dyDescent="0.2">
      <c r="A22" s="1">
        <v>2</v>
      </c>
      <c r="B22" s="1" t="s">
        <v>50</v>
      </c>
      <c r="C22" s="29">
        <v>228</v>
      </c>
      <c r="D22" s="29">
        <v>287</v>
      </c>
      <c r="E22" s="29">
        <v>295</v>
      </c>
      <c r="F22" s="29">
        <v>240</v>
      </c>
      <c r="G22" s="29"/>
      <c r="H22" s="13">
        <f t="shared" si="4"/>
        <v>228</v>
      </c>
      <c r="I22" s="13">
        <f t="shared" si="5"/>
        <v>515</v>
      </c>
      <c r="J22" s="13">
        <f t="shared" ref="J22:J85" si="6">I22+E22</f>
        <v>810</v>
      </c>
      <c r="K22" s="13">
        <f t="shared" ref="K22:K85" si="7">J22+F22</f>
        <v>1050</v>
      </c>
    </row>
    <row r="23" spans="1:12" ht="15" customHeight="1" x14ac:dyDescent="0.2">
      <c r="A23" s="1">
        <v>3</v>
      </c>
      <c r="B23" s="1" t="s">
        <v>51</v>
      </c>
      <c r="C23" s="29">
        <v>98</v>
      </c>
      <c r="D23" s="29">
        <v>107</v>
      </c>
      <c r="E23" s="29">
        <v>94</v>
      </c>
      <c r="F23" s="29">
        <v>63</v>
      </c>
      <c r="G23" s="29"/>
      <c r="H23" s="13">
        <f t="shared" si="4"/>
        <v>98</v>
      </c>
      <c r="I23" s="13">
        <f t="shared" si="5"/>
        <v>205</v>
      </c>
      <c r="J23" s="13">
        <f t="shared" si="6"/>
        <v>299</v>
      </c>
      <c r="K23" s="13">
        <f t="shared" si="7"/>
        <v>362</v>
      </c>
    </row>
    <row r="24" spans="1:12" ht="15" customHeight="1" x14ac:dyDescent="0.2">
      <c r="A24" s="1">
        <v>4</v>
      </c>
      <c r="B24" s="1" t="s">
        <v>52</v>
      </c>
      <c r="C24" s="29">
        <v>338</v>
      </c>
      <c r="D24" s="29">
        <v>345</v>
      </c>
      <c r="E24" s="29">
        <v>333</v>
      </c>
      <c r="F24" s="29">
        <v>340</v>
      </c>
      <c r="G24" s="29"/>
      <c r="H24" s="13">
        <f t="shared" si="4"/>
        <v>338</v>
      </c>
      <c r="I24" s="13">
        <f t="shared" si="5"/>
        <v>683</v>
      </c>
      <c r="J24" s="13">
        <f t="shared" si="6"/>
        <v>1016</v>
      </c>
      <c r="K24" s="13">
        <f t="shared" si="7"/>
        <v>1356</v>
      </c>
    </row>
    <row r="25" spans="1:12" ht="15" customHeight="1" x14ac:dyDescent="0.2">
      <c r="A25" s="1">
        <v>5</v>
      </c>
      <c r="B25" s="1" t="s">
        <v>53</v>
      </c>
      <c r="C25" s="29">
        <v>351</v>
      </c>
      <c r="D25" s="29">
        <v>370</v>
      </c>
      <c r="E25" s="29">
        <v>388</v>
      </c>
      <c r="F25" s="29">
        <v>289</v>
      </c>
      <c r="G25" s="29"/>
      <c r="H25" s="13">
        <f t="shared" si="4"/>
        <v>351</v>
      </c>
      <c r="I25" s="13">
        <f t="shared" si="5"/>
        <v>721</v>
      </c>
      <c r="J25" s="13">
        <f t="shared" si="6"/>
        <v>1109</v>
      </c>
      <c r="K25" s="13">
        <f t="shared" si="7"/>
        <v>1398</v>
      </c>
    </row>
    <row r="26" spans="1:12" ht="15" customHeight="1" x14ac:dyDescent="0.2">
      <c r="A26" s="1">
        <v>6</v>
      </c>
      <c r="B26" s="1" t="s">
        <v>54</v>
      </c>
      <c r="C26" s="29">
        <v>547</v>
      </c>
      <c r="D26" s="29">
        <v>609</v>
      </c>
      <c r="E26" s="29">
        <v>576</v>
      </c>
      <c r="F26" s="29">
        <v>493</v>
      </c>
      <c r="G26" s="29"/>
      <c r="H26" s="13">
        <f t="shared" si="4"/>
        <v>547</v>
      </c>
      <c r="I26" s="13">
        <f t="shared" si="5"/>
        <v>1156</v>
      </c>
      <c r="J26" s="13">
        <f t="shared" si="6"/>
        <v>1732</v>
      </c>
      <c r="K26" s="13">
        <f t="shared" si="7"/>
        <v>2225</v>
      </c>
    </row>
    <row r="27" spans="1:12" ht="15" customHeight="1" x14ac:dyDescent="0.2">
      <c r="A27" s="1">
        <v>7</v>
      </c>
      <c r="B27" s="1" t="s">
        <v>55</v>
      </c>
      <c r="C27" s="29">
        <v>613</v>
      </c>
      <c r="D27" s="29">
        <v>610</v>
      </c>
      <c r="E27" s="29">
        <v>593</v>
      </c>
      <c r="F27" s="29">
        <v>497</v>
      </c>
      <c r="G27" s="29"/>
      <c r="H27" s="13">
        <f t="shared" si="4"/>
        <v>613</v>
      </c>
      <c r="I27" s="13">
        <f t="shared" si="5"/>
        <v>1223</v>
      </c>
      <c r="J27" s="13">
        <f t="shared" si="6"/>
        <v>1816</v>
      </c>
      <c r="K27" s="13">
        <f t="shared" si="7"/>
        <v>2313</v>
      </c>
    </row>
    <row r="28" spans="1:12" ht="15" customHeight="1" x14ac:dyDescent="0.2">
      <c r="A28" s="1">
        <v>8</v>
      </c>
      <c r="B28" s="1" t="s">
        <v>56</v>
      </c>
      <c r="C28" s="29">
        <v>609</v>
      </c>
      <c r="D28" s="29">
        <v>592</v>
      </c>
      <c r="E28" s="29">
        <v>646</v>
      </c>
      <c r="F28" s="29">
        <v>560</v>
      </c>
      <c r="G28" s="29"/>
      <c r="H28" s="13">
        <f t="shared" si="4"/>
        <v>609</v>
      </c>
      <c r="I28" s="13">
        <f t="shared" si="5"/>
        <v>1201</v>
      </c>
      <c r="J28" s="13">
        <f t="shared" si="6"/>
        <v>1847</v>
      </c>
      <c r="K28" s="13">
        <f t="shared" si="7"/>
        <v>2407</v>
      </c>
    </row>
    <row r="29" spans="1:12" ht="15" customHeight="1" x14ac:dyDescent="0.2">
      <c r="A29" s="1">
        <v>9</v>
      </c>
      <c r="B29" s="1" t="s">
        <v>57</v>
      </c>
      <c r="C29" s="29">
        <v>648</v>
      </c>
      <c r="D29" s="29">
        <v>638</v>
      </c>
      <c r="E29" s="29">
        <v>743</v>
      </c>
      <c r="F29" s="29">
        <v>602</v>
      </c>
      <c r="G29" s="29"/>
      <c r="H29" s="13">
        <f t="shared" si="4"/>
        <v>648</v>
      </c>
      <c r="I29" s="13">
        <f t="shared" si="5"/>
        <v>1286</v>
      </c>
      <c r="J29" s="13">
        <f t="shared" si="6"/>
        <v>2029</v>
      </c>
      <c r="K29" s="13">
        <f t="shared" si="7"/>
        <v>2631</v>
      </c>
    </row>
    <row r="30" spans="1:12" ht="15" customHeight="1" x14ac:dyDescent="0.2">
      <c r="A30" s="1">
        <v>10</v>
      </c>
      <c r="B30" s="1" t="s">
        <v>58</v>
      </c>
      <c r="C30" s="29">
        <v>442</v>
      </c>
      <c r="D30" s="29">
        <v>416</v>
      </c>
      <c r="E30" s="29">
        <v>480</v>
      </c>
      <c r="F30" s="29">
        <v>376</v>
      </c>
      <c r="G30" s="29"/>
      <c r="H30" s="13">
        <f t="shared" si="4"/>
        <v>442</v>
      </c>
      <c r="I30" s="13">
        <f t="shared" si="5"/>
        <v>858</v>
      </c>
      <c r="J30" s="13">
        <f t="shared" si="6"/>
        <v>1338</v>
      </c>
      <c r="K30" s="13">
        <f t="shared" si="7"/>
        <v>1714</v>
      </c>
    </row>
    <row r="31" spans="1:12" ht="15" customHeight="1" x14ac:dyDescent="0.2">
      <c r="A31" s="1">
        <v>11</v>
      </c>
      <c r="B31" s="1" t="s">
        <v>59</v>
      </c>
      <c r="C31" s="29">
        <v>407</v>
      </c>
      <c r="D31" s="29">
        <v>387</v>
      </c>
      <c r="E31" s="29">
        <v>376</v>
      </c>
      <c r="F31" s="29">
        <v>332</v>
      </c>
      <c r="G31" s="29"/>
      <c r="H31" s="13">
        <f t="shared" si="4"/>
        <v>407</v>
      </c>
      <c r="I31" s="13">
        <f t="shared" si="5"/>
        <v>794</v>
      </c>
      <c r="J31" s="13">
        <f t="shared" si="6"/>
        <v>1170</v>
      </c>
      <c r="K31" s="13">
        <f t="shared" si="7"/>
        <v>1502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4</v>
      </c>
      <c r="E32" s="29">
        <v>1</v>
      </c>
      <c r="F32" s="29">
        <v>1</v>
      </c>
      <c r="G32" s="29"/>
      <c r="H32" s="13">
        <f t="shared" si="4"/>
        <v>1</v>
      </c>
      <c r="I32" s="13">
        <f t="shared" si="5"/>
        <v>5</v>
      </c>
      <c r="J32" s="13">
        <f t="shared" si="6"/>
        <v>6</v>
      </c>
      <c r="K32" s="13">
        <f t="shared" si="7"/>
        <v>7</v>
      </c>
    </row>
    <row r="33" spans="1:11" ht="15" customHeight="1" x14ac:dyDescent="0.2">
      <c r="A33" s="1">
        <v>13</v>
      </c>
      <c r="B33" s="1" t="s">
        <v>61</v>
      </c>
      <c r="C33" s="29">
        <v>125</v>
      </c>
      <c r="D33" s="29">
        <v>107</v>
      </c>
      <c r="E33" s="29">
        <v>113</v>
      </c>
      <c r="F33" s="29">
        <v>127</v>
      </c>
      <c r="G33" s="29"/>
      <c r="H33" s="13">
        <f t="shared" si="4"/>
        <v>125</v>
      </c>
      <c r="I33" s="13">
        <f t="shared" si="5"/>
        <v>232</v>
      </c>
      <c r="J33" s="13">
        <f t="shared" si="6"/>
        <v>345</v>
      </c>
      <c r="K33" s="13">
        <f t="shared" si="7"/>
        <v>472</v>
      </c>
    </row>
    <row r="34" spans="1:11" ht="15" customHeight="1" x14ac:dyDescent="0.2">
      <c r="A34" s="1">
        <v>14</v>
      </c>
      <c r="B34" s="1" t="s">
        <v>62</v>
      </c>
      <c r="C34" s="29">
        <v>66</v>
      </c>
      <c r="D34" s="29">
        <v>73</v>
      </c>
      <c r="E34" s="29">
        <v>91</v>
      </c>
      <c r="F34" s="29">
        <v>87</v>
      </c>
      <c r="G34" s="29"/>
      <c r="H34" s="13">
        <f t="shared" si="4"/>
        <v>66</v>
      </c>
      <c r="I34" s="13">
        <f t="shared" si="5"/>
        <v>139</v>
      </c>
      <c r="J34" s="13">
        <f t="shared" si="6"/>
        <v>230</v>
      </c>
      <c r="K34" s="13">
        <f t="shared" si="7"/>
        <v>317</v>
      </c>
    </row>
    <row r="35" spans="1:11" ht="15" customHeight="1" x14ac:dyDescent="0.2">
      <c r="A35" s="1">
        <v>15</v>
      </c>
      <c r="B35" s="1" t="s">
        <v>63</v>
      </c>
      <c r="C35" s="29">
        <v>159</v>
      </c>
      <c r="D35" s="29">
        <v>187</v>
      </c>
      <c r="E35" s="29">
        <v>142</v>
      </c>
      <c r="F35" s="29">
        <v>146</v>
      </c>
      <c r="G35" s="29"/>
      <c r="H35" s="13">
        <f t="shared" si="4"/>
        <v>159</v>
      </c>
      <c r="I35" s="13">
        <f t="shared" si="5"/>
        <v>346</v>
      </c>
      <c r="J35" s="13">
        <f t="shared" si="6"/>
        <v>488</v>
      </c>
      <c r="K35" s="13">
        <f t="shared" si="7"/>
        <v>634</v>
      </c>
    </row>
    <row r="36" spans="1:11" ht="15" customHeight="1" x14ac:dyDescent="0.2">
      <c r="A36" s="1">
        <v>16</v>
      </c>
      <c r="B36" s="1" t="s">
        <v>64</v>
      </c>
      <c r="C36" s="29">
        <v>120</v>
      </c>
      <c r="D36" s="29">
        <v>119</v>
      </c>
      <c r="E36" s="29">
        <v>117</v>
      </c>
      <c r="F36" s="29">
        <v>124</v>
      </c>
      <c r="G36" s="29"/>
      <c r="H36" s="13">
        <f t="shared" si="4"/>
        <v>120</v>
      </c>
      <c r="I36" s="13">
        <f t="shared" si="5"/>
        <v>239</v>
      </c>
      <c r="J36" s="13">
        <f t="shared" si="6"/>
        <v>356</v>
      </c>
      <c r="K36" s="13">
        <f t="shared" si="7"/>
        <v>480</v>
      </c>
    </row>
    <row r="37" spans="1:11" ht="15" customHeight="1" x14ac:dyDescent="0.2">
      <c r="A37" s="1">
        <v>17</v>
      </c>
      <c r="B37" s="1" t="s">
        <v>65</v>
      </c>
      <c r="C37" s="29">
        <v>241</v>
      </c>
      <c r="D37" s="29">
        <v>201</v>
      </c>
      <c r="E37" s="29">
        <v>230</v>
      </c>
      <c r="F37" s="29">
        <v>211</v>
      </c>
      <c r="G37" s="29"/>
      <c r="H37" s="13">
        <f t="shared" si="4"/>
        <v>241</v>
      </c>
      <c r="I37" s="13">
        <f t="shared" si="5"/>
        <v>442</v>
      </c>
      <c r="J37" s="13">
        <f t="shared" si="6"/>
        <v>672</v>
      </c>
      <c r="K37" s="13">
        <f t="shared" si="7"/>
        <v>883</v>
      </c>
    </row>
    <row r="38" spans="1:11" ht="15" customHeight="1" x14ac:dyDescent="0.2">
      <c r="A38" s="1">
        <v>18</v>
      </c>
      <c r="B38" s="1" t="s">
        <v>66</v>
      </c>
      <c r="C38" s="29">
        <v>396</v>
      </c>
      <c r="D38" s="29">
        <v>379</v>
      </c>
      <c r="E38" s="29">
        <v>421</v>
      </c>
      <c r="F38" s="29">
        <v>387</v>
      </c>
      <c r="G38" s="29"/>
      <c r="H38" s="13">
        <f t="shared" si="4"/>
        <v>396</v>
      </c>
      <c r="I38" s="13">
        <f t="shared" si="5"/>
        <v>775</v>
      </c>
      <c r="J38" s="13">
        <f t="shared" si="6"/>
        <v>1196</v>
      </c>
      <c r="K38" s="13">
        <f t="shared" si="7"/>
        <v>1583</v>
      </c>
    </row>
    <row r="39" spans="1:11" ht="15" customHeight="1" x14ac:dyDescent="0.2">
      <c r="A39" s="1">
        <v>19</v>
      </c>
      <c r="B39" s="1" t="s">
        <v>67</v>
      </c>
      <c r="C39" s="29">
        <v>384</v>
      </c>
      <c r="D39" s="29">
        <v>381</v>
      </c>
      <c r="E39" s="29">
        <v>456</v>
      </c>
      <c r="F39" s="29">
        <v>390</v>
      </c>
      <c r="G39" s="29"/>
      <c r="H39" s="13">
        <f t="shared" si="4"/>
        <v>384</v>
      </c>
      <c r="I39" s="13">
        <f t="shared" si="5"/>
        <v>765</v>
      </c>
      <c r="J39" s="13">
        <f t="shared" si="6"/>
        <v>1221</v>
      </c>
      <c r="K39" s="13">
        <f t="shared" si="7"/>
        <v>1611</v>
      </c>
    </row>
    <row r="40" spans="1:11" ht="15" customHeight="1" x14ac:dyDescent="0.2">
      <c r="A40" s="1">
        <v>20</v>
      </c>
      <c r="B40" s="1" t="s">
        <v>68</v>
      </c>
      <c r="C40" s="29">
        <v>177</v>
      </c>
      <c r="D40" s="29">
        <v>169</v>
      </c>
      <c r="E40" s="29">
        <v>203</v>
      </c>
      <c r="F40" s="29">
        <v>178</v>
      </c>
      <c r="G40" s="29"/>
      <c r="H40" s="13">
        <f t="shared" si="4"/>
        <v>177</v>
      </c>
      <c r="I40" s="13">
        <f t="shared" si="5"/>
        <v>346</v>
      </c>
      <c r="J40" s="13">
        <f t="shared" si="6"/>
        <v>549</v>
      </c>
      <c r="K40" s="13">
        <f t="shared" si="7"/>
        <v>727</v>
      </c>
    </row>
    <row r="41" spans="1:11" ht="15" customHeight="1" x14ac:dyDescent="0.2">
      <c r="A41" s="1">
        <v>21</v>
      </c>
      <c r="B41" s="1" t="s">
        <v>69</v>
      </c>
      <c r="C41" s="29">
        <v>56</v>
      </c>
      <c r="D41" s="29">
        <v>53</v>
      </c>
      <c r="E41" s="29">
        <v>66</v>
      </c>
      <c r="F41" s="29">
        <v>56</v>
      </c>
      <c r="G41" s="29"/>
      <c r="H41" s="13">
        <f t="shared" si="4"/>
        <v>56</v>
      </c>
      <c r="I41" s="13">
        <f t="shared" si="5"/>
        <v>109</v>
      </c>
      <c r="J41" s="13">
        <f t="shared" si="6"/>
        <v>175</v>
      </c>
      <c r="K41" s="13">
        <f t="shared" si="7"/>
        <v>231</v>
      </c>
    </row>
    <row r="42" spans="1:11" ht="15" customHeight="1" x14ac:dyDescent="0.2">
      <c r="A42" s="1">
        <v>22</v>
      </c>
      <c r="B42" s="1" t="s">
        <v>70</v>
      </c>
      <c r="C42" s="29">
        <v>20</v>
      </c>
      <c r="D42" s="29">
        <v>18</v>
      </c>
      <c r="E42" s="29">
        <v>11</v>
      </c>
      <c r="F42" s="29">
        <v>21</v>
      </c>
      <c r="G42" s="29"/>
      <c r="H42" s="13">
        <f t="shared" si="4"/>
        <v>20</v>
      </c>
      <c r="I42" s="13">
        <f t="shared" si="5"/>
        <v>38</v>
      </c>
      <c r="J42" s="13">
        <f t="shared" si="6"/>
        <v>49</v>
      </c>
      <c r="K42" s="13">
        <f t="shared" si="7"/>
        <v>70</v>
      </c>
    </row>
    <row r="43" spans="1:11" ht="15" customHeight="1" x14ac:dyDescent="0.2">
      <c r="A43" s="1">
        <v>23</v>
      </c>
      <c r="B43" s="1" t="s">
        <v>71</v>
      </c>
      <c r="C43" s="29">
        <v>206</v>
      </c>
      <c r="D43" s="29">
        <v>216</v>
      </c>
      <c r="E43" s="29">
        <v>263</v>
      </c>
      <c r="F43" s="29">
        <v>188</v>
      </c>
      <c r="G43" s="29"/>
      <c r="H43" s="13">
        <f t="shared" si="4"/>
        <v>206</v>
      </c>
      <c r="I43" s="13">
        <f t="shared" si="5"/>
        <v>422</v>
      </c>
      <c r="J43" s="13">
        <f t="shared" si="6"/>
        <v>685</v>
      </c>
      <c r="K43" s="13">
        <f t="shared" si="7"/>
        <v>873</v>
      </c>
    </row>
    <row r="44" spans="1:11" ht="15" customHeight="1" x14ac:dyDescent="0.2">
      <c r="A44" s="1">
        <v>24</v>
      </c>
      <c r="B44" s="1" t="s">
        <v>72</v>
      </c>
      <c r="C44" s="29">
        <v>107</v>
      </c>
      <c r="D44" s="29">
        <v>94</v>
      </c>
      <c r="E44" s="29">
        <v>108</v>
      </c>
      <c r="F44" s="29">
        <v>90</v>
      </c>
      <c r="G44" s="29"/>
      <c r="H44" s="13">
        <f t="shared" si="4"/>
        <v>107</v>
      </c>
      <c r="I44" s="13">
        <f t="shared" si="5"/>
        <v>201</v>
      </c>
      <c r="J44" s="13">
        <f t="shared" si="6"/>
        <v>309</v>
      </c>
      <c r="K44" s="13">
        <f t="shared" si="7"/>
        <v>399</v>
      </c>
    </row>
    <row r="45" spans="1:11" ht="15" customHeight="1" x14ac:dyDescent="0.2">
      <c r="A45" s="1">
        <v>25</v>
      </c>
      <c r="B45" s="1" t="s">
        <v>73</v>
      </c>
      <c r="C45" s="29">
        <v>237</v>
      </c>
      <c r="D45" s="29">
        <v>293</v>
      </c>
      <c r="E45" s="29">
        <v>256</v>
      </c>
      <c r="F45" s="29">
        <v>233</v>
      </c>
      <c r="G45" s="29"/>
      <c r="H45" s="13">
        <f t="shared" si="4"/>
        <v>237</v>
      </c>
      <c r="I45" s="13">
        <f t="shared" si="5"/>
        <v>530</v>
      </c>
      <c r="J45" s="13">
        <f t="shared" si="6"/>
        <v>786</v>
      </c>
      <c r="K45" s="13">
        <f t="shared" si="7"/>
        <v>1019</v>
      </c>
    </row>
    <row r="46" spans="1:11" ht="15" customHeight="1" x14ac:dyDescent="0.2">
      <c r="A46" s="1">
        <v>26</v>
      </c>
      <c r="B46" s="1" t="s">
        <v>74</v>
      </c>
      <c r="C46" s="29">
        <v>475</v>
      </c>
      <c r="D46" s="29">
        <v>457</v>
      </c>
      <c r="E46" s="29">
        <v>579</v>
      </c>
      <c r="F46" s="29">
        <v>486</v>
      </c>
      <c r="G46" s="29"/>
      <c r="H46" s="13">
        <f t="shared" si="4"/>
        <v>475</v>
      </c>
      <c r="I46" s="13">
        <f t="shared" si="5"/>
        <v>932</v>
      </c>
      <c r="J46" s="13">
        <f t="shared" si="6"/>
        <v>1511</v>
      </c>
      <c r="K46" s="13">
        <f t="shared" si="7"/>
        <v>1997</v>
      </c>
    </row>
    <row r="47" spans="1:11" ht="15" customHeight="1" x14ac:dyDescent="0.2">
      <c r="A47" s="1">
        <v>27</v>
      </c>
      <c r="B47" s="1" t="s">
        <v>75</v>
      </c>
      <c r="C47" s="29">
        <v>378</v>
      </c>
      <c r="D47" s="29">
        <v>329</v>
      </c>
      <c r="E47" s="29">
        <v>365</v>
      </c>
      <c r="F47" s="29">
        <v>392</v>
      </c>
      <c r="G47" s="29"/>
      <c r="H47" s="13">
        <f t="shared" si="4"/>
        <v>378</v>
      </c>
      <c r="I47" s="13">
        <f t="shared" si="5"/>
        <v>707</v>
      </c>
      <c r="J47" s="13">
        <f t="shared" si="6"/>
        <v>1072</v>
      </c>
      <c r="K47" s="13">
        <f t="shared" si="7"/>
        <v>1464</v>
      </c>
    </row>
    <row r="48" spans="1:11" ht="15" customHeight="1" x14ac:dyDescent="0.2">
      <c r="A48" s="1">
        <v>28</v>
      </c>
      <c r="B48" s="1" t="s">
        <v>76</v>
      </c>
      <c r="C48" s="29">
        <v>155</v>
      </c>
      <c r="D48" s="29">
        <v>146</v>
      </c>
      <c r="E48" s="29">
        <v>161</v>
      </c>
      <c r="F48" s="29">
        <v>157</v>
      </c>
      <c r="G48" s="29"/>
      <c r="H48" s="13">
        <f t="shared" si="4"/>
        <v>155</v>
      </c>
      <c r="I48" s="13">
        <f t="shared" si="5"/>
        <v>301</v>
      </c>
      <c r="J48" s="13">
        <f t="shared" si="6"/>
        <v>462</v>
      </c>
      <c r="K48" s="13">
        <f t="shared" si="7"/>
        <v>619</v>
      </c>
    </row>
    <row r="49" spans="1:11" ht="15" customHeight="1" x14ac:dyDescent="0.2">
      <c r="A49" s="1">
        <v>29</v>
      </c>
      <c r="B49" s="1" t="s">
        <v>77</v>
      </c>
      <c r="C49" s="29">
        <v>52</v>
      </c>
      <c r="D49" s="29">
        <v>54</v>
      </c>
      <c r="E49" s="29">
        <v>62</v>
      </c>
      <c r="F49" s="29">
        <v>63</v>
      </c>
      <c r="G49" s="29"/>
      <c r="H49" s="13">
        <f t="shared" si="4"/>
        <v>52</v>
      </c>
      <c r="I49" s="13">
        <f t="shared" si="5"/>
        <v>106</v>
      </c>
      <c r="J49" s="13">
        <f t="shared" si="6"/>
        <v>168</v>
      </c>
      <c r="K49" s="13">
        <f t="shared" si="7"/>
        <v>231</v>
      </c>
    </row>
    <row r="50" spans="1:11" ht="15" customHeight="1" x14ac:dyDescent="0.2">
      <c r="A50" s="1">
        <v>30</v>
      </c>
      <c r="B50" s="1" t="s">
        <v>78</v>
      </c>
      <c r="C50" s="29">
        <v>101</v>
      </c>
      <c r="D50" s="29">
        <v>106</v>
      </c>
      <c r="E50" s="29">
        <v>104</v>
      </c>
      <c r="F50" s="29">
        <v>111</v>
      </c>
      <c r="G50" s="29"/>
      <c r="H50" s="13">
        <f t="shared" si="4"/>
        <v>101</v>
      </c>
      <c r="I50" s="13">
        <f t="shared" si="5"/>
        <v>207</v>
      </c>
      <c r="J50" s="13">
        <f t="shared" si="6"/>
        <v>311</v>
      </c>
      <c r="K50" s="13">
        <f t="shared" si="7"/>
        <v>422</v>
      </c>
    </row>
    <row r="51" spans="1:11" ht="15" customHeight="1" x14ac:dyDescent="0.2">
      <c r="A51" s="1">
        <v>31</v>
      </c>
      <c r="B51" s="1" t="s">
        <v>79</v>
      </c>
      <c r="C51" s="29">
        <v>775</v>
      </c>
      <c r="D51" s="29">
        <v>757</v>
      </c>
      <c r="E51" s="29">
        <v>743</v>
      </c>
      <c r="F51" s="29">
        <v>703</v>
      </c>
      <c r="G51" s="29"/>
      <c r="H51" s="13">
        <f t="shared" si="4"/>
        <v>775</v>
      </c>
      <c r="I51" s="13">
        <f t="shared" si="5"/>
        <v>1532</v>
      </c>
      <c r="J51" s="13">
        <f t="shared" si="6"/>
        <v>2275</v>
      </c>
      <c r="K51" s="13">
        <f t="shared" si="7"/>
        <v>2978</v>
      </c>
    </row>
    <row r="52" spans="1:11" ht="15" customHeight="1" x14ac:dyDescent="0.2">
      <c r="A52" s="1">
        <v>32</v>
      </c>
      <c r="B52" s="1" t="s">
        <v>80</v>
      </c>
      <c r="C52" s="29">
        <v>390</v>
      </c>
      <c r="D52" s="29">
        <v>357</v>
      </c>
      <c r="E52" s="29">
        <v>350</v>
      </c>
      <c r="F52" s="29">
        <v>348</v>
      </c>
      <c r="G52" s="29"/>
      <c r="H52" s="13">
        <f t="shared" si="4"/>
        <v>390</v>
      </c>
      <c r="I52" s="13">
        <f t="shared" si="5"/>
        <v>747</v>
      </c>
      <c r="J52" s="13">
        <f t="shared" si="6"/>
        <v>1097</v>
      </c>
      <c r="K52" s="13">
        <f t="shared" si="7"/>
        <v>1445</v>
      </c>
    </row>
    <row r="53" spans="1:11" ht="15" customHeight="1" x14ac:dyDescent="0.2">
      <c r="A53" s="1">
        <v>33</v>
      </c>
      <c r="B53" s="1" t="s">
        <v>81</v>
      </c>
      <c r="C53" s="29">
        <v>237</v>
      </c>
      <c r="D53" s="29">
        <v>213</v>
      </c>
      <c r="E53" s="29">
        <v>216</v>
      </c>
      <c r="F53" s="29">
        <v>199</v>
      </c>
      <c r="G53" s="29"/>
      <c r="H53" s="13">
        <f t="shared" si="4"/>
        <v>237</v>
      </c>
      <c r="I53" s="13">
        <f t="shared" si="5"/>
        <v>450</v>
      </c>
      <c r="J53" s="13">
        <f t="shared" si="6"/>
        <v>666</v>
      </c>
      <c r="K53" s="13">
        <f t="shared" si="7"/>
        <v>865</v>
      </c>
    </row>
    <row r="54" spans="1:11" ht="15" customHeight="1" x14ac:dyDescent="0.2">
      <c r="A54" s="1">
        <v>34</v>
      </c>
      <c r="B54" s="1" t="s">
        <v>82</v>
      </c>
      <c r="C54" s="29">
        <v>66</v>
      </c>
      <c r="D54" s="29">
        <v>65</v>
      </c>
      <c r="E54" s="29">
        <v>75</v>
      </c>
      <c r="F54" s="29">
        <v>71</v>
      </c>
      <c r="G54" s="29"/>
      <c r="H54" s="13">
        <f t="shared" si="4"/>
        <v>66</v>
      </c>
      <c r="I54" s="13">
        <f t="shared" si="5"/>
        <v>131</v>
      </c>
      <c r="J54" s="13">
        <f t="shared" si="6"/>
        <v>206</v>
      </c>
      <c r="K54" s="13">
        <f t="shared" si="7"/>
        <v>277</v>
      </c>
    </row>
    <row r="55" spans="1:11" ht="15" customHeight="1" x14ac:dyDescent="0.2">
      <c r="A55" s="1">
        <v>35</v>
      </c>
      <c r="B55" s="1" t="s">
        <v>83</v>
      </c>
      <c r="C55" s="29">
        <v>317</v>
      </c>
      <c r="D55" s="29">
        <v>298</v>
      </c>
      <c r="E55" s="29">
        <v>311</v>
      </c>
      <c r="F55" s="29">
        <v>258</v>
      </c>
      <c r="G55" s="29"/>
      <c r="H55" s="13">
        <f t="shared" si="4"/>
        <v>317</v>
      </c>
      <c r="I55" s="13">
        <f t="shared" si="5"/>
        <v>615</v>
      </c>
      <c r="J55" s="13">
        <f t="shared" si="6"/>
        <v>926</v>
      </c>
      <c r="K55" s="13">
        <f t="shared" si="7"/>
        <v>1184</v>
      </c>
    </row>
    <row r="56" spans="1:11" ht="15" customHeight="1" x14ac:dyDescent="0.2">
      <c r="A56" s="1">
        <v>36</v>
      </c>
      <c r="B56" s="1" t="s">
        <v>84</v>
      </c>
      <c r="C56" s="29">
        <v>44</v>
      </c>
      <c r="D56" s="29">
        <v>29</v>
      </c>
      <c r="E56" s="29">
        <v>37</v>
      </c>
      <c r="F56" s="29">
        <v>37</v>
      </c>
      <c r="G56" s="29"/>
      <c r="H56" s="13">
        <f t="shared" si="4"/>
        <v>44</v>
      </c>
      <c r="I56" s="13">
        <f t="shared" si="5"/>
        <v>73</v>
      </c>
      <c r="J56" s="13">
        <f t="shared" si="6"/>
        <v>110</v>
      </c>
      <c r="K56" s="13">
        <f t="shared" si="7"/>
        <v>147</v>
      </c>
    </row>
    <row r="57" spans="1:11" ht="15" customHeight="1" x14ac:dyDescent="0.2">
      <c r="A57" s="1">
        <v>37</v>
      </c>
      <c r="B57" s="1" t="s">
        <v>85</v>
      </c>
      <c r="C57" s="29">
        <v>172</v>
      </c>
      <c r="D57" s="29">
        <v>198</v>
      </c>
      <c r="E57" s="29">
        <v>180</v>
      </c>
      <c r="F57" s="29">
        <v>157</v>
      </c>
      <c r="G57" s="29"/>
      <c r="H57" s="13">
        <f t="shared" si="4"/>
        <v>172</v>
      </c>
      <c r="I57" s="13">
        <f t="shared" si="5"/>
        <v>370</v>
      </c>
      <c r="J57" s="13">
        <f t="shared" si="6"/>
        <v>550</v>
      </c>
      <c r="K57" s="13">
        <f t="shared" si="7"/>
        <v>707</v>
      </c>
    </row>
    <row r="58" spans="1:11" ht="15" customHeight="1" x14ac:dyDescent="0.2">
      <c r="A58" s="1">
        <v>38</v>
      </c>
      <c r="B58" s="1" t="s">
        <v>86</v>
      </c>
      <c r="C58" s="29">
        <v>77</v>
      </c>
      <c r="D58" s="29">
        <v>74</v>
      </c>
      <c r="E58" s="29">
        <v>71</v>
      </c>
      <c r="F58" s="29">
        <v>80</v>
      </c>
      <c r="G58" s="29"/>
      <c r="H58" s="13">
        <f t="shared" si="4"/>
        <v>77</v>
      </c>
      <c r="I58" s="13">
        <f t="shared" si="5"/>
        <v>151</v>
      </c>
      <c r="J58" s="13">
        <f t="shared" si="6"/>
        <v>222</v>
      </c>
      <c r="K58" s="13">
        <f t="shared" si="7"/>
        <v>302</v>
      </c>
    </row>
    <row r="59" spans="1:11" ht="15" customHeight="1" x14ac:dyDescent="0.2">
      <c r="A59" s="1">
        <v>39</v>
      </c>
      <c r="B59" s="1" t="s">
        <v>87</v>
      </c>
      <c r="C59" s="29">
        <v>44</v>
      </c>
      <c r="D59" s="29">
        <v>34</v>
      </c>
      <c r="E59" s="29">
        <v>35</v>
      </c>
      <c r="F59" s="29">
        <v>32</v>
      </c>
      <c r="G59" s="29"/>
      <c r="H59" s="13">
        <f t="shared" si="4"/>
        <v>44</v>
      </c>
      <c r="I59" s="13">
        <f t="shared" si="5"/>
        <v>78</v>
      </c>
      <c r="J59" s="13">
        <f t="shared" si="6"/>
        <v>113</v>
      </c>
      <c r="K59" s="13">
        <f t="shared" si="7"/>
        <v>145</v>
      </c>
    </row>
    <row r="60" spans="1:11" ht="15" customHeight="1" x14ac:dyDescent="0.2">
      <c r="A60" s="1">
        <v>40</v>
      </c>
      <c r="B60" s="1" t="s">
        <v>88</v>
      </c>
      <c r="C60" s="29">
        <v>38</v>
      </c>
      <c r="D60" s="29">
        <v>38</v>
      </c>
      <c r="E60" s="29">
        <v>38</v>
      </c>
      <c r="F60" s="29">
        <v>41</v>
      </c>
      <c r="G60" s="29"/>
      <c r="H60" s="13">
        <f t="shared" si="4"/>
        <v>38</v>
      </c>
      <c r="I60" s="13">
        <f t="shared" si="5"/>
        <v>76</v>
      </c>
      <c r="J60" s="13">
        <f t="shared" si="6"/>
        <v>114</v>
      </c>
      <c r="K60" s="13">
        <f t="shared" si="7"/>
        <v>155</v>
      </c>
    </row>
    <row r="61" spans="1:11" ht="15" customHeight="1" x14ac:dyDescent="0.2">
      <c r="A61" s="1">
        <v>41</v>
      </c>
      <c r="B61" s="1" t="s">
        <v>89</v>
      </c>
      <c r="C61" s="29">
        <v>28</v>
      </c>
      <c r="D61" s="29">
        <v>26</v>
      </c>
      <c r="E61" s="29">
        <v>30</v>
      </c>
      <c r="F61" s="29">
        <v>30</v>
      </c>
      <c r="G61" s="29"/>
      <c r="H61" s="13">
        <f t="shared" si="4"/>
        <v>28</v>
      </c>
      <c r="I61" s="13">
        <f t="shared" si="5"/>
        <v>54</v>
      </c>
      <c r="J61" s="13">
        <f t="shared" si="6"/>
        <v>84</v>
      </c>
      <c r="K61" s="13">
        <f t="shared" si="7"/>
        <v>114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4</v>
      </c>
      <c r="E62" s="18">
        <v>0</v>
      </c>
      <c r="F62" s="18">
        <v>2</v>
      </c>
      <c r="G62" s="29"/>
      <c r="H62" s="13">
        <f t="shared" si="4"/>
        <v>1</v>
      </c>
      <c r="I62" s="13">
        <f t="shared" si="5"/>
        <v>5</v>
      </c>
      <c r="J62" s="13">
        <f t="shared" si="6"/>
        <v>5</v>
      </c>
      <c r="K62" s="13">
        <f t="shared" si="7"/>
        <v>7</v>
      </c>
    </row>
    <row r="63" spans="1:11" ht="15" customHeight="1" x14ac:dyDescent="0.2">
      <c r="A63" s="1">
        <v>43</v>
      </c>
      <c r="B63" s="1" t="s">
        <v>91</v>
      </c>
      <c r="C63" s="29">
        <v>165</v>
      </c>
      <c r="D63" s="29">
        <v>162</v>
      </c>
      <c r="E63" s="29">
        <v>157</v>
      </c>
      <c r="F63" s="29">
        <v>153</v>
      </c>
      <c r="G63" s="29"/>
      <c r="H63" s="13">
        <f t="shared" si="4"/>
        <v>165</v>
      </c>
      <c r="I63" s="13">
        <f t="shared" si="5"/>
        <v>327</v>
      </c>
      <c r="J63" s="13">
        <f t="shared" si="6"/>
        <v>484</v>
      </c>
      <c r="K63" s="13">
        <f t="shared" si="7"/>
        <v>637</v>
      </c>
    </row>
    <row r="64" spans="1:11" ht="15" customHeight="1" x14ac:dyDescent="0.2">
      <c r="A64" s="1">
        <v>44</v>
      </c>
      <c r="B64" s="1" t="s">
        <v>92</v>
      </c>
      <c r="C64" s="29">
        <v>145</v>
      </c>
      <c r="D64" s="29">
        <v>161</v>
      </c>
      <c r="E64" s="29">
        <v>148</v>
      </c>
      <c r="F64" s="29">
        <v>156</v>
      </c>
      <c r="G64" s="29"/>
      <c r="H64" s="13">
        <f t="shared" si="4"/>
        <v>145</v>
      </c>
      <c r="I64" s="13">
        <f t="shared" si="5"/>
        <v>306</v>
      </c>
      <c r="J64" s="13">
        <f t="shared" si="6"/>
        <v>454</v>
      </c>
      <c r="K64" s="13">
        <f t="shared" si="7"/>
        <v>610</v>
      </c>
    </row>
    <row r="65" spans="1:11" ht="15" customHeight="1" x14ac:dyDescent="0.2">
      <c r="A65" s="1">
        <v>45</v>
      </c>
      <c r="B65" s="1" t="s">
        <v>93</v>
      </c>
      <c r="C65" s="29">
        <v>135</v>
      </c>
      <c r="D65" s="29">
        <v>140</v>
      </c>
      <c r="E65" s="29">
        <v>139</v>
      </c>
      <c r="F65" s="29">
        <v>136</v>
      </c>
      <c r="G65" s="29"/>
      <c r="H65" s="13">
        <f t="shared" si="4"/>
        <v>135</v>
      </c>
      <c r="I65" s="13">
        <f t="shared" si="5"/>
        <v>275</v>
      </c>
      <c r="J65" s="13">
        <f t="shared" si="6"/>
        <v>414</v>
      </c>
      <c r="K65" s="13">
        <f t="shared" si="7"/>
        <v>550</v>
      </c>
    </row>
    <row r="66" spans="1:11" ht="15" customHeight="1" x14ac:dyDescent="0.2">
      <c r="A66" s="1">
        <v>46</v>
      </c>
      <c r="B66" s="1" t="s">
        <v>94</v>
      </c>
      <c r="C66" s="29">
        <v>112</v>
      </c>
      <c r="D66" s="29">
        <v>104</v>
      </c>
      <c r="E66" s="29">
        <v>90</v>
      </c>
      <c r="F66" s="29">
        <v>89</v>
      </c>
      <c r="G66" s="29"/>
      <c r="H66" s="13">
        <f t="shared" si="4"/>
        <v>112</v>
      </c>
      <c r="I66" s="13">
        <f t="shared" si="5"/>
        <v>216</v>
      </c>
      <c r="J66" s="13">
        <f t="shared" si="6"/>
        <v>306</v>
      </c>
      <c r="K66" s="13">
        <f t="shared" si="7"/>
        <v>395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0</v>
      </c>
      <c r="E67" s="29">
        <v>1</v>
      </c>
      <c r="F67" s="29">
        <v>1</v>
      </c>
      <c r="G67" s="29"/>
      <c r="H67" s="13">
        <f t="shared" si="4"/>
        <v>3</v>
      </c>
      <c r="I67" s="13">
        <f t="shared" si="5"/>
        <v>3</v>
      </c>
      <c r="J67" s="13">
        <f t="shared" si="6"/>
        <v>4</v>
      </c>
      <c r="K67" s="13">
        <f t="shared" si="7"/>
        <v>5</v>
      </c>
    </row>
    <row r="68" spans="1:11" ht="15" customHeight="1" x14ac:dyDescent="0.2">
      <c r="A68" s="1">
        <v>48</v>
      </c>
      <c r="B68" s="1" t="s">
        <v>96</v>
      </c>
      <c r="C68" s="29">
        <v>70</v>
      </c>
      <c r="D68" s="29">
        <v>75</v>
      </c>
      <c r="E68" s="29">
        <v>59</v>
      </c>
      <c r="F68" s="29">
        <v>66</v>
      </c>
      <c r="G68" s="29"/>
      <c r="H68" s="13">
        <f t="shared" si="4"/>
        <v>70</v>
      </c>
      <c r="I68" s="13">
        <f t="shared" si="5"/>
        <v>145</v>
      </c>
      <c r="J68" s="13">
        <f t="shared" si="6"/>
        <v>204</v>
      </c>
      <c r="K68" s="13">
        <f t="shared" si="7"/>
        <v>270</v>
      </c>
    </row>
    <row r="69" spans="1:11" ht="15" customHeight="1" x14ac:dyDescent="0.2">
      <c r="A69" s="1">
        <v>49</v>
      </c>
      <c r="B69" s="1" t="s">
        <v>97</v>
      </c>
      <c r="C69" s="29">
        <v>9</v>
      </c>
      <c r="D69" s="29">
        <v>8</v>
      </c>
      <c r="E69" s="29">
        <v>12</v>
      </c>
      <c r="F69" s="29">
        <v>10</v>
      </c>
      <c r="G69" s="29"/>
      <c r="H69" s="13">
        <f t="shared" si="4"/>
        <v>9</v>
      </c>
      <c r="I69" s="13">
        <f t="shared" si="5"/>
        <v>17</v>
      </c>
      <c r="J69" s="13">
        <f t="shared" si="6"/>
        <v>29</v>
      </c>
      <c r="K69" s="13">
        <f t="shared" si="7"/>
        <v>39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57</v>
      </c>
      <c r="E70" s="29">
        <v>81</v>
      </c>
      <c r="F70" s="29">
        <v>59</v>
      </c>
      <c r="G70" s="29"/>
      <c r="H70" s="13">
        <f t="shared" si="4"/>
        <v>62</v>
      </c>
      <c r="I70" s="13">
        <f t="shared" si="5"/>
        <v>119</v>
      </c>
      <c r="J70" s="13">
        <f t="shared" si="6"/>
        <v>200</v>
      </c>
      <c r="K70" s="13">
        <f t="shared" si="7"/>
        <v>259</v>
      </c>
    </row>
    <row r="71" spans="1:11" ht="15" customHeight="1" x14ac:dyDescent="0.2">
      <c r="A71" s="1">
        <v>51</v>
      </c>
      <c r="B71" s="1" t="s">
        <v>99</v>
      </c>
      <c r="C71" s="29">
        <v>62</v>
      </c>
      <c r="D71" s="29">
        <v>67</v>
      </c>
      <c r="E71" s="29">
        <v>52</v>
      </c>
      <c r="F71" s="29">
        <v>53</v>
      </c>
      <c r="G71" s="29"/>
      <c r="H71" s="13">
        <f t="shared" si="4"/>
        <v>62</v>
      </c>
      <c r="I71" s="13">
        <f t="shared" si="5"/>
        <v>129</v>
      </c>
      <c r="J71" s="13">
        <f t="shared" si="6"/>
        <v>181</v>
      </c>
      <c r="K71" s="13">
        <f t="shared" si="7"/>
        <v>234</v>
      </c>
    </row>
    <row r="72" spans="1:11" ht="15" customHeight="1" x14ac:dyDescent="0.2">
      <c r="A72" s="1">
        <v>52</v>
      </c>
      <c r="B72" s="1" t="s">
        <v>100</v>
      </c>
      <c r="C72" s="29">
        <v>142</v>
      </c>
      <c r="D72" s="29">
        <v>132</v>
      </c>
      <c r="E72" s="29">
        <v>127</v>
      </c>
      <c r="F72" s="29">
        <v>130</v>
      </c>
      <c r="G72" s="29"/>
      <c r="H72" s="13">
        <f t="shared" si="4"/>
        <v>142</v>
      </c>
      <c r="I72" s="13">
        <f t="shared" si="5"/>
        <v>274</v>
      </c>
      <c r="J72" s="13">
        <f t="shared" si="6"/>
        <v>401</v>
      </c>
      <c r="K72" s="13">
        <f t="shared" si="7"/>
        <v>531</v>
      </c>
    </row>
    <row r="73" spans="1:11" ht="15" customHeight="1" x14ac:dyDescent="0.2">
      <c r="A73" s="1">
        <v>53</v>
      </c>
      <c r="B73" s="1" t="s">
        <v>101</v>
      </c>
      <c r="C73" s="29">
        <v>42</v>
      </c>
      <c r="D73" s="29">
        <v>29</v>
      </c>
      <c r="E73" s="29">
        <v>32</v>
      </c>
      <c r="F73" s="29">
        <v>28</v>
      </c>
      <c r="G73" s="29"/>
      <c r="H73" s="13">
        <f t="shared" si="4"/>
        <v>42</v>
      </c>
      <c r="I73" s="13">
        <f t="shared" si="5"/>
        <v>71</v>
      </c>
      <c r="J73" s="13">
        <f t="shared" si="6"/>
        <v>103</v>
      </c>
      <c r="K73" s="13">
        <f t="shared" si="7"/>
        <v>131</v>
      </c>
    </row>
    <row r="74" spans="1:11" ht="15" customHeight="1" x14ac:dyDescent="0.2">
      <c r="A74" s="1">
        <v>54</v>
      </c>
      <c r="B74" s="1" t="s">
        <v>102</v>
      </c>
      <c r="C74" s="29">
        <v>4</v>
      </c>
      <c r="D74" s="29">
        <v>4</v>
      </c>
      <c r="E74" s="29">
        <v>3</v>
      </c>
      <c r="F74" s="29">
        <v>3</v>
      </c>
      <c r="G74" s="29"/>
      <c r="H74" s="13">
        <f t="shared" si="4"/>
        <v>4</v>
      </c>
      <c r="I74" s="13">
        <f t="shared" si="5"/>
        <v>8</v>
      </c>
      <c r="J74" s="13">
        <f t="shared" si="6"/>
        <v>11</v>
      </c>
      <c r="K74" s="13">
        <f t="shared" si="7"/>
        <v>14</v>
      </c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28</v>
      </c>
      <c r="E75" s="29">
        <v>29</v>
      </c>
      <c r="F75" s="29">
        <v>33</v>
      </c>
      <c r="G75" s="29"/>
      <c r="H75" s="13">
        <f t="shared" si="4"/>
        <v>25</v>
      </c>
      <c r="I75" s="13">
        <f t="shared" si="5"/>
        <v>53</v>
      </c>
      <c r="J75" s="13">
        <f t="shared" si="6"/>
        <v>82</v>
      </c>
      <c r="K75" s="13">
        <f t="shared" si="7"/>
        <v>115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0</v>
      </c>
      <c r="F76" s="29">
        <v>5</v>
      </c>
      <c r="G76" s="29"/>
      <c r="H76" s="13">
        <f t="shared" si="4"/>
        <v>1</v>
      </c>
      <c r="I76" s="13">
        <f t="shared" si="5"/>
        <v>2</v>
      </c>
      <c r="J76" s="13">
        <f t="shared" si="6"/>
        <v>2</v>
      </c>
      <c r="K76" s="13">
        <f t="shared" si="7"/>
        <v>7</v>
      </c>
    </row>
    <row r="77" spans="1:11" ht="15" customHeight="1" x14ac:dyDescent="0.2">
      <c r="A77" s="1">
        <v>57</v>
      </c>
      <c r="B77" s="1" t="s">
        <v>105</v>
      </c>
      <c r="C77" s="29">
        <v>45</v>
      </c>
      <c r="D77" s="29">
        <v>48</v>
      </c>
      <c r="E77" s="29">
        <v>38</v>
      </c>
      <c r="F77" s="29">
        <v>36</v>
      </c>
      <c r="G77" s="29"/>
      <c r="H77" s="13">
        <f t="shared" si="4"/>
        <v>45</v>
      </c>
      <c r="I77" s="13">
        <f t="shared" si="5"/>
        <v>93</v>
      </c>
      <c r="J77" s="13">
        <f t="shared" si="6"/>
        <v>131</v>
      </c>
      <c r="K77" s="13">
        <f t="shared" si="7"/>
        <v>167</v>
      </c>
    </row>
    <row r="78" spans="1:11" ht="15" customHeight="1" x14ac:dyDescent="0.2">
      <c r="A78" s="1">
        <v>58</v>
      </c>
      <c r="B78" s="1" t="s">
        <v>106</v>
      </c>
      <c r="C78" s="29">
        <v>4</v>
      </c>
      <c r="D78" s="29">
        <v>6</v>
      </c>
      <c r="E78" s="29">
        <v>2</v>
      </c>
      <c r="F78" s="29">
        <v>6</v>
      </c>
      <c r="G78" s="29"/>
      <c r="H78" s="13">
        <f t="shared" si="4"/>
        <v>4</v>
      </c>
      <c r="I78" s="13">
        <f t="shared" si="5"/>
        <v>10</v>
      </c>
      <c r="J78" s="13">
        <f t="shared" si="6"/>
        <v>12</v>
      </c>
      <c r="K78" s="13">
        <f t="shared" si="7"/>
        <v>18</v>
      </c>
    </row>
    <row r="79" spans="1:11" ht="15" customHeight="1" x14ac:dyDescent="0.2">
      <c r="A79" s="1">
        <v>59</v>
      </c>
      <c r="B79" s="1" t="s">
        <v>107</v>
      </c>
      <c r="C79" s="29">
        <v>47</v>
      </c>
      <c r="D79" s="29">
        <v>37</v>
      </c>
      <c r="E79" s="29">
        <v>40</v>
      </c>
      <c r="F79" s="29">
        <v>41</v>
      </c>
      <c r="G79" s="29"/>
      <c r="H79" s="13">
        <f t="shared" si="4"/>
        <v>47</v>
      </c>
      <c r="I79" s="13">
        <f t="shared" si="5"/>
        <v>84</v>
      </c>
      <c r="J79" s="13">
        <f t="shared" si="6"/>
        <v>124</v>
      </c>
      <c r="K79" s="13">
        <f t="shared" si="7"/>
        <v>165</v>
      </c>
    </row>
    <row r="80" spans="1:11" ht="15" customHeight="1" x14ac:dyDescent="0.2">
      <c r="A80" s="1">
        <v>60</v>
      </c>
      <c r="B80" s="1" t="s">
        <v>108</v>
      </c>
      <c r="C80" s="29">
        <v>300</v>
      </c>
      <c r="D80" s="29">
        <v>340</v>
      </c>
      <c r="E80" s="29">
        <v>306</v>
      </c>
      <c r="F80" s="29">
        <v>285</v>
      </c>
      <c r="G80" s="29"/>
      <c r="H80" s="13">
        <f t="shared" si="4"/>
        <v>300</v>
      </c>
      <c r="I80" s="13">
        <f t="shared" si="5"/>
        <v>640</v>
      </c>
      <c r="J80" s="13">
        <f t="shared" si="6"/>
        <v>946</v>
      </c>
      <c r="K80" s="13">
        <f t="shared" si="7"/>
        <v>1231</v>
      </c>
    </row>
    <row r="81" spans="1:11" ht="15" customHeight="1" x14ac:dyDescent="0.2">
      <c r="A81" s="1">
        <v>61</v>
      </c>
      <c r="B81" s="1" t="s">
        <v>109</v>
      </c>
      <c r="C81" s="29">
        <v>217</v>
      </c>
      <c r="D81" s="29">
        <v>171</v>
      </c>
      <c r="E81" s="29">
        <v>229</v>
      </c>
      <c r="F81" s="29">
        <v>205</v>
      </c>
      <c r="G81" s="29"/>
      <c r="H81" s="13">
        <f t="shared" si="4"/>
        <v>217</v>
      </c>
      <c r="I81" s="13">
        <f t="shared" si="5"/>
        <v>388</v>
      </c>
      <c r="J81" s="13">
        <f t="shared" si="6"/>
        <v>617</v>
      </c>
      <c r="K81" s="13">
        <f t="shared" si="7"/>
        <v>822</v>
      </c>
    </row>
    <row r="82" spans="1:11" ht="15" customHeight="1" x14ac:dyDescent="0.2">
      <c r="A82" s="1">
        <v>62</v>
      </c>
      <c r="B82" s="1" t="s">
        <v>110</v>
      </c>
      <c r="C82" s="29">
        <v>102</v>
      </c>
      <c r="D82" s="29">
        <v>108</v>
      </c>
      <c r="E82" s="29">
        <v>91</v>
      </c>
      <c r="F82" s="29">
        <v>98</v>
      </c>
      <c r="G82" s="29"/>
      <c r="H82" s="13">
        <f t="shared" si="4"/>
        <v>102</v>
      </c>
      <c r="I82" s="13">
        <f t="shared" si="5"/>
        <v>210</v>
      </c>
      <c r="J82" s="13">
        <f t="shared" si="6"/>
        <v>301</v>
      </c>
      <c r="K82" s="13">
        <f t="shared" si="7"/>
        <v>399</v>
      </c>
    </row>
    <row r="83" spans="1:11" ht="15" customHeight="1" x14ac:dyDescent="0.2">
      <c r="A83" s="1">
        <v>63</v>
      </c>
      <c r="B83" s="1" t="s">
        <v>111</v>
      </c>
      <c r="C83" s="29">
        <v>146</v>
      </c>
      <c r="D83" s="29">
        <v>151</v>
      </c>
      <c r="E83" s="29">
        <v>149</v>
      </c>
      <c r="F83" s="29">
        <v>125</v>
      </c>
      <c r="G83" s="29"/>
      <c r="H83" s="13">
        <f t="shared" si="4"/>
        <v>146</v>
      </c>
      <c r="I83" s="13">
        <f t="shared" si="5"/>
        <v>297</v>
      </c>
      <c r="J83" s="13">
        <f t="shared" si="6"/>
        <v>446</v>
      </c>
      <c r="K83" s="13">
        <f t="shared" si="7"/>
        <v>571</v>
      </c>
    </row>
    <row r="84" spans="1:11" ht="15" customHeight="1" x14ac:dyDescent="0.2">
      <c r="A84" s="1">
        <v>64</v>
      </c>
      <c r="B84" s="1" t="s">
        <v>112</v>
      </c>
      <c r="C84" s="29">
        <v>396</v>
      </c>
      <c r="D84" s="29">
        <v>362</v>
      </c>
      <c r="E84" s="29">
        <v>345</v>
      </c>
      <c r="F84" s="29">
        <v>329</v>
      </c>
      <c r="G84" s="29"/>
      <c r="H84" s="13">
        <f t="shared" si="4"/>
        <v>396</v>
      </c>
      <c r="I84" s="13">
        <f t="shared" si="5"/>
        <v>758</v>
      </c>
      <c r="J84" s="13">
        <f t="shared" si="6"/>
        <v>1103</v>
      </c>
      <c r="K84" s="13">
        <f t="shared" si="7"/>
        <v>1432</v>
      </c>
    </row>
    <row r="85" spans="1:11" ht="15" customHeight="1" x14ac:dyDescent="0.2">
      <c r="A85" s="1">
        <v>65</v>
      </c>
      <c r="B85" s="1" t="s">
        <v>113</v>
      </c>
      <c r="C85" s="29">
        <v>228</v>
      </c>
      <c r="D85" s="29">
        <v>184</v>
      </c>
      <c r="E85" s="29">
        <v>152</v>
      </c>
      <c r="F85" s="29">
        <v>171</v>
      </c>
      <c r="G85" s="29"/>
      <c r="H85" s="13">
        <f t="shared" ref="H85:H93" si="8">C85</f>
        <v>228</v>
      </c>
      <c r="I85" s="13">
        <f t="shared" ref="I85:I93" si="9">H85+D85</f>
        <v>412</v>
      </c>
      <c r="J85" s="13">
        <f t="shared" si="6"/>
        <v>564</v>
      </c>
      <c r="K85" s="13">
        <f t="shared" si="7"/>
        <v>735</v>
      </c>
    </row>
    <row r="86" spans="1:11" ht="15" customHeight="1" x14ac:dyDescent="0.2">
      <c r="A86" s="1">
        <v>66</v>
      </c>
      <c r="B86" s="1" t="s">
        <v>114</v>
      </c>
      <c r="C86" s="29">
        <v>122</v>
      </c>
      <c r="D86" s="29">
        <v>111</v>
      </c>
      <c r="E86" s="29">
        <v>117</v>
      </c>
      <c r="F86" s="29">
        <v>89</v>
      </c>
      <c r="G86" s="29"/>
      <c r="H86" s="13">
        <f t="shared" si="8"/>
        <v>122</v>
      </c>
      <c r="I86" s="13">
        <f t="shared" si="9"/>
        <v>233</v>
      </c>
      <c r="J86" s="13">
        <f t="shared" ref="J86:J93" si="10">I86+E86</f>
        <v>350</v>
      </c>
      <c r="K86" s="13">
        <f t="shared" ref="K86:K93" si="11">J86+F86</f>
        <v>439</v>
      </c>
    </row>
    <row r="87" spans="1:11" ht="15" customHeight="1" x14ac:dyDescent="0.2">
      <c r="A87" s="1">
        <v>67</v>
      </c>
      <c r="B87" s="1" t="s">
        <v>115</v>
      </c>
      <c r="C87" s="29">
        <v>69</v>
      </c>
      <c r="D87" s="29">
        <v>78</v>
      </c>
      <c r="E87" s="29">
        <v>65</v>
      </c>
      <c r="F87" s="29">
        <v>57</v>
      </c>
      <c r="G87" s="29"/>
      <c r="H87" s="13">
        <f t="shared" si="8"/>
        <v>69</v>
      </c>
      <c r="I87" s="13">
        <f t="shared" si="9"/>
        <v>147</v>
      </c>
      <c r="J87" s="13">
        <f t="shared" si="10"/>
        <v>212</v>
      </c>
      <c r="K87" s="13">
        <f t="shared" si="11"/>
        <v>269</v>
      </c>
    </row>
    <row r="88" spans="1:11" ht="15" customHeight="1" x14ac:dyDescent="0.2">
      <c r="A88" s="1">
        <v>68</v>
      </c>
      <c r="B88" s="1" t="s">
        <v>116</v>
      </c>
      <c r="C88" s="29">
        <v>297</v>
      </c>
      <c r="D88" s="29">
        <v>280</v>
      </c>
      <c r="E88" s="29">
        <v>300</v>
      </c>
      <c r="F88" s="29">
        <v>278</v>
      </c>
      <c r="G88" s="29"/>
      <c r="H88" s="13">
        <f t="shared" si="8"/>
        <v>297</v>
      </c>
      <c r="I88" s="13">
        <f t="shared" si="9"/>
        <v>577</v>
      </c>
      <c r="J88" s="13">
        <f t="shared" si="10"/>
        <v>877</v>
      </c>
      <c r="K88" s="13">
        <f t="shared" si="11"/>
        <v>1155</v>
      </c>
    </row>
    <row r="89" spans="1:11" ht="15" customHeight="1" x14ac:dyDescent="0.2">
      <c r="A89" s="1">
        <v>69</v>
      </c>
      <c r="B89" s="1" t="s">
        <v>117</v>
      </c>
      <c r="C89" s="29">
        <v>142</v>
      </c>
      <c r="D89" s="29">
        <v>131</v>
      </c>
      <c r="E89" s="29">
        <v>81</v>
      </c>
      <c r="F89" s="29">
        <v>79</v>
      </c>
      <c r="G89" s="29"/>
      <c r="H89" s="13">
        <f t="shared" si="8"/>
        <v>142</v>
      </c>
      <c r="I89" s="13">
        <f t="shared" si="9"/>
        <v>273</v>
      </c>
      <c r="J89" s="13">
        <f t="shared" si="10"/>
        <v>354</v>
      </c>
      <c r="K89" s="13">
        <f t="shared" si="11"/>
        <v>433</v>
      </c>
    </row>
    <row r="90" spans="1:11" ht="15" customHeight="1" x14ac:dyDescent="0.2">
      <c r="A90" s="1">
        <v>70</v>
      </c>
      <c r="B90" s="1" t="s">
        <v>118</v>
      </c>
      <c r="C90" s="29">
        <v>94</v>
      </c>
      <c r="D90" s="29">
        <v>104</v>
      </c>
      <c r="E90" s="29">
        <v>101</v>
      </c>
      <c r="F90" s="29">
        <v>105</v>
      </c>
      <c r="G90" s="29"/>
      <c r="H90" s="13">
        <f t="shared" si="8"/>
        <v>94</v>
      </c>
      <c r="I90" s="13">
        <f t="shared" si="9"/>
        <v>198</v>
      </c>
      <c r="J90" s="13">
        <f t="shared" si="10"/>
        <v>299</v>
      </c>
      <c r="K90" s="13">
        <f t="shared" si="11"/>
        <v>404</v>
      </c>
    </row>
    <row r="91" spans="1:11" ht="15" customHeight="1" x14ac:dyDescent="0.2">
      <c r="A91" s="1">
        <v>71</v>
      </c>
      <c r="B91" s="1" t="s">
        <v>119</v>
      </c>
      <c r="C91" s="29">
        <v>114</v>
      </c>
      <c r="D91" s="29">
        <v>115</v>
      </c>
      <c r="E91" s="29">
        <v>123</v>
      </c>
      <c r="F91" s="29">
        <v>99</v>
      </c>
      <c r="G91" s="29"/>
      <c r="H91" s="13">
        <f t="shared" si="8"/>
        <v>114</v>
      </c>
      <c r="I91" s="13">
        <f t="shared" si="9"/>
        <v>229</v>
      </c>
      <c r="J91" s="13">
        <f t="shared" si="10"/>
        <v>352</v>
      </c>
      <c r="K91" s="13">
        <f t="shared" si="11"/>
        <v>451</v>
      </c>
    </row>
    <row r="92" spans="1:11" ht="15" customHeight="1" x14ac:dyDescent="0.2">
      <c r="A92" s="1">
        <v>72</v>
      </c>
      <c r="B92" s="1" t="s">
        <v>120</v>
      </c>
      <c r="C92" s="29">
        <v>127</v>
      </c>
      <c r="D92" s="29">
        <v>126</v>
      </c>
      <c r="E92" s="29">
        <v>112</v>
      </c>
      <c r="F92" s="29">
        <v>142</v>
      </c>
      <c r="G92" s="29"/>
      <c r="H92" s="13">
        <f t="shared" si="8"/>
        <v>127</v>
      </c>
      <c r="I92" s="13">
        <f t="shared" si="9"/>
        <v>253</v>
      </c>
      <c r="J92" s="13">
        <f t="shared" si="10"/>
        <v>365</v>
      </c>
      <c r="K92" s="13">
        <f t="shared" si="11"/>
        <v>507</v>
      </c>
    </row>
    <row r="93" spans="1:11" ht="15" customHeight="1" x14ac:dyDescent="0.2">
      <c r="A93" s="7">
        <v>73</v>
      </c>
      <c r="B93" s="7" t="s">
        <v>121</v>
      </c>
      <c r="C93" s="30">
        <v>101</v>
      </c>
      <c r="D93" s="30">
        <v>89</v>
      </c>
      <c r="E93" s="30">
        <v>110</v>
      </c>
      <c r="F93" s="30">
        <v>79</v>
      </c>
      <c r="G93" s="30"/>
      <c r="H93" s="31">
        <f t="shared" si="8"/>
        <v>101</v>
      </c>
      <c r="I93" s="31">
        <f t="shared" si="9"/>
        <v>190</v>
      </c>
      <c r="J93" s="31">
        <f t="shared" si="10"/>
        <v>300</v>
      </c>
      <c r="K93" s="31">
        <f t="shared" si="11"/>
        <v>379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131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2020</v>
      </c>
      <c r="D4" s="6"/>
      <c r="E4" s="6"/>
      <c r="F4" s="6"/>
      <c r="H4" s="6" t="s">
        <v>129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11435</v>
      </c>
      <c r="D6" s="17">
        <v>5727</v>
      </c>
      <c r="E6" s="17">
        <v>11055</v>
      </c>
      <c r="F6" s="17">
        <v>12199</v>
      </c>
      <c r="G6" s="17"/>
      <c r="H6" s="17">
        <f>C6</f>
        <v>11435</v>
      </c>
      <c r="I6" s="17">
        <f>H6+D6</f>
        <v>17162</v>
      </c>
      <c r="J6" s="20">
        <f>I6+E6</f>
        <v>28217</v>
      </c>
      <c r="K6" s="17">
        <f>J6+F6</f>
        <v>40416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26"/>
      <c r="D8" s="26"/>
      <c r="E8" s="26"/>
      <c r="F8" s="26"/>
      <c r="G8" s="26"/>
      <c r="H8" s="26"/>
      <c r="I8" s="26"/>
      <c r="J8" s="26"/>
      <c r="K8" s="26"/>
      <c r="L8" s="2"/>
    </row>
    <row r="9" spans="1:12" ht="15" customHeight="1" x14ac:dyDescent="0.2">
      <c r="A9" s="1">
        <v>1</v>
      </c>
      <c r="B9" s="1" t="s">
        <v>39</v>
      </c>
      <c r="C9" s="13">
        <v>1073</v>
      </c>
      <c r="D9" s="13">
        <v>464</v>
      </c>
      <c r="E9" s="13">
        <v>902</v>
      </c>
      <c r="F9" s="13">
        <v>1023</v>
      </c>
      <c r="G9" s="13"/>
      <c r="H9" s="13">
        <f>C9</f>
        <v>1073</v>
      </c>
      <c r="I9" s="13">
        <f>H9+D9</f>
        <v>1537</v>
      </c>
      <c r="J9" s="2">
        <f>I9+E9</f>
        <v>2439</v>
      </c>
      <c r="K9" s="13">
        <f>J9+F9</f>
        <v>3462</v>
      </c>
      <c r="L9" s="2"/>
    </row>
    <row r="10" spans="1:12" ht="15" customHeight="1" x14ac:dyDescent="0.2">
      <c r="A10" s="1">
        <v>2</v>
      </c>
      <c r="B10" s="1" t="s">
        <v>40</v>
      </c>
      <c r="C10" s="13">
        <v>2378</v>
      </c>
      <c r="D10" s="13">
        <v>1216</v>
      </c>
      <c r="E10" s="13">
        <v>2295</v>
      </c>
      <c r="F10" s="13">
        <v>2580</v>
      </c>
      <c r="G10" s="13"/>
      <c r="H10" s="13">
        <f t="shared" ref="H10:H18" si="0">C10</f>
        <v>2378</v>
      </c>
      <c r="I10" s="13">
        <f t="shared" ref="I10:I18" si="1">H10+D10</f>
        <v>3594</v>
      </c>
      <c r="J10" s="2">
        <f t="shared" ref="J10:J18" si="2">I10+E10</f>
        <v>5889</v>
      </c>
      <c r="K10" s="13">
        <f t="shared" ref="K10:K18" si="3">J10+F10</f>
        <v>8469</v>
      </c>
      <c r="L10" s="2"/>
    </row>
    <row r="11" spans="1:12" ht="15" customHeight="1" x14ac:dyDescent="0.2">
      <c r="A11" s="1">
        <v>3</v>
      </c>
      <c r="B11" s="1" t="s">
        <v>41</v>
      </c>
      <c r="C11" s="13">
        <v>1192</v>
      </c>
      <c r="D11" s="13">
        <v>558</v>
      </c>
      <c r="E11" s="13">
        <v>1189</v>
      </c>
      <c r="F11" s="13">
        <v>1275</v>
      </c>
      <c r="G11" s="13"/>
      <c r="H11" s="13">
        <f t="shared" si="0"/>
        <v>1192</v>
      </c>
      <c r="I11" s="13">
        <f t="shared" si="1"/>
        <v>1750</v>
      </c>
      <c r="J11" s="2">
        <f t="shared" si="2"/>
        <v>2939</v>
      </c>
      <c r="K11" s="13">
        <f t="shared" si="3"/>
        <v>4214</v>
      </c>
      <c r="L11" s="2"/>
    </row>
    <row r="12" spans="1:12" ht="15" customHeight="1" x14ac:dyDescent="0.2">
      <c r="A12" s="1">
        <v>4</v>
      </c>
      <c r="B12" s="1" t="s">
        <v>42</v>
      </c>
      <c r="C12" s="13">
        <v>492</v>
      </c>
      <c r="D12" s="13">
        <v>223</v>
      </c>
      <c r="E12" s="13">
        <v>537</v>
      </c>
      <c r="F12" s="13">
        <v>590</v>
      </c>
      <c r="G12" s="13"/>
      <c r="H12" s="13">
        <f t="shared" si="0"/>
        <v>492</v>
      </c>
      <c r="I12" s="13">
        <f t="shared" si="1"/>
        <v>715</v>
      </c>
      <c r="J12" s="2">
        <f t="shared" si="2"/>
        <v>1252</v>
      </c>
      <c r="K12" s="13">
        <f t="shared" si="3"/>
        <v>1842</v>
      </c>
      <c r="L12" s="2"/>
    </row>
    <row r="13" spans="1:12" ht="15" customHeight="1" x14ac:dyDescent="0.2">
      <c r="A13" s="1">
        <v>5</v>
      </c>
      <c r="B13" s="1" t="s">
        <v>43</v>
      </c>
      <c r="C13" s="13">
        <v>1170</v>
      </c>
      <c r="D13" s="13">
        <v>578</v>
      </c>
      <c r="E13" s="13">
        <v>1171</v>
      </c>
      <c r="F13" s="13">
        <v>1250</v>
      </c>
      <c r="G13" s="13"/>
      <c r="H13" s="13">
        <f t="shared" si="0"/>
        <v>1170</v>
      </c>
      <c r="I13" s="13">
        <f t="shared" si="1"/>
        <v>1748</v>
      </c>
      <c r="J13" s="2">
        <f t="shared" si="2"/>
        <v>2919</v>
      </c>
      <c r="K13" s="13">
        <f t="shared" si="3"/>
        <v>4169</v>
      </c>
      <c r="L13" s="2"/>
    </row>
    <row r="14" spans="1:12" ht="15" customHeight="1" x14ac:dyDescent="0.2">
      <c r="A14" s="1">
        <v>6</v>
      </c>
      <c r="B14" s="1" t="s">
        <v>44</v>
      </c>
      <c r="C14" s="13">
        <v>1069</v>
      </c>
      <c r="D14" s="13">
        <v>544</v>
      </c>
      <c r="E14" s="13">
        <v>1082</v>
      </c>
      <c r="F14" s="13">
        <v>1198</v>
      </c>
      <c r="G14" s="13"/>
      <c r="H14" s="13">
        <f t="shared" si="0"/>
        <v>1069</v>
      </c>
      <c r="I14" s="13">
        <f t="shared" si="1"/>
        <v>1613</v>
      </c>
      <c r="J14" s="2">
        <f t="shared" si="2"/>
        <v>2695</v>
      </c>
      <c r="K14" s="13">
        <f t="shared" si="3"/>
        <v>3893</v>
      </c>
      <c r="L14" s="2"/>
    </row>
    <row r="15" spans="1:12" ht="15" customHeight="1" x14ac:dyDescent="0.2">
      <c r="A15" s="1">
        <v>7</v>
      </c>
      <c r="B15" s="1" t="s">
        <v>45</v>
      </c>
      <c r="C15" s="13">
        <v>999</v>
      </c>
      <c r="D15" s="13">
        <v>471</v>
      </c>
      <c r="E15" s="13">
        <v>880</v>
      </c>
      <c r="F15" s="13">
        <v>987</v>
      </c>
      <c r="G15" s="13"/>
      <c r="H15" s="13">
        <f t="shared" si="0"/>
        <v>999</v>
      </c>
      <c r="I15" s="13">
        <f t="shared" si="1"/>
        <v>1470</v>
      </c>
      <c r="J15" s="2">
        <f t="shared" si="2"/>
        <v>2350</v>
      </c>
      <c r="K15" s="13">
        <f t="shared" si="3"/>
        <v>3337</v>
      </c>
      <c r="L15" s="2"/>
    </row>
    <row r="16" spans="1:12" ht="15" customHeight="1" x14ac:dyDescent="0.2">
      <c r="A16" s="1">
        <v>8</v>
      </c>
      <c r="B16" s="1" t="s">
        <v>46</v>
      </c>
      <c r="C16" s="13">
        <v>723</v>
      </c>
      <c r="D16" s="13">
        <v>388</v>
      </c>
      <c r="E16" s="13">
        <v>683</v>
      </c>
      <c r="F16" s="13">
        <v>752</v>
      </c>
      <c r="G16" s="13"/>
      <c r="H16" s="13">
        <f t="shared" si="0"/>
        <v>723</v>
      </c>
      <c r="I16" s="13">
        <f t="shared" si="1"/>
        <v>1111</v>
      </c>
      <c r="J16" s="2">
        <f t="shared" si="2"/>
        <v>1794</v>
      </c>
      <c r="K16" s="13">
        <f t="shared" si="3"/>
        <v>2546</v>
      </c>
      <c r="L16" s="2"/>
    </row>
    <row r="17" spans="1:12" ht="15" customHeight="1" x14ac:dyDescent="0.2">
      <c r="A17" s="1">
        <v>9</v>
      </c>
      <c r="B17" s="1" t="s">
        <v>47</v>
      </c>
      <c r="C17" s="13">
        <v>696</v>
      </c>
      <c r="D17" s="13">
        <v>377</v>
      </c>
      <c r="E17" s="13">
        <v>652</v>
      </c>
      <c r="F17" s="13">
        <v>728</v>
      </c>
      <c r="G17" s="13"/>
      <c r="H17" s="13">
        <f t="shared" si="0"/>
        <v>696</v>
      </c>
      <c r="I17" s="13">
        <f t="shared" si="1"/>
        <v>1073</v>
      </c>
      <c r="J17" s="2">
        <f t="shared" si="2"/>
        <v>1725</v>
      </c>
      <c r="K17" s="13">
        <f t="shared" si="3"/>
        <v>2453</v>
      </c>
      <c r="L17" s="2"/>
    </row>
    <row r="18" spans="1:12" ht="15" customHeight="1" x14ac:dyDescent="0.2">
      <c r="A18" s="1">
        <v>10</v>
      </c>
      <c r="B18" s="1" t="s">
        <v>48</v>
      </c>
      <c r="C18" s="13">
        <v>1268</v>
      </c>
      <c r="D18" s="13">
        <v>681</v>
      </c>
      <c r="E18" s="13">
        <v>1335</v>
      </c>
      <c r="F18" s="13">
        <v>1443</v>
      </c>
      <c r="G18" s="13"/>
      <c r="H18" s="13">
        <f t="shared" si="0"/>
        <v>1268</v>
      </c>
      <c r="I18" s="13">
        <f t="shared" si="1"/>
        <v>1949</v>
      </c>
      <c r="J18" s="2">
        <f t="shared" si="2"/>
        <v>3284</v>
      </c>
      <c r="K18" s="13">
        <f t="shared" si="3"/>
        <v>4727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2" ht="15" customHeight="1" x14ac:dyDescent="0.2">
      <c r="A21" s="1">
        <v>1</v>
      </c>
      <c r="B21" s="1" t="s">
        <v>49</v>
      </c>
      <c r="C21" s="29">
        <v>485</v>
      </c>
      <c r="D21" s="29">
        <v>210</v>
      </c>
      <c r="E21" s="29">
        <v>367</v>
      </c>
      <c r="F21" s="29">
        <v>405</v>
      </c>
      <c r="G21" s="29"/>
      <c r="H21" s="13">
        <f t="shared" ref="H21:H84" si="4">C21</f>
        <v>485</v>
      </c>
      <c r="I21" s="13">
        <f t="shared" ref="I21:I84" si="5">H21+D21</f>
        <v>695</v>
      </c>
      <c r="J21" s="2">
        <f t="shared" ref="J21:J84" si="6">I21+E21</f>
        <v>1062</v>
      </c>
      <c r="K21" s="13">
        <f t="shared" ref="K21:K84" si="7">J21+F21</f>
        <v>1467</v>
      </c>
    </row>
    <row r="22" spans="1:12" ht="15" customHeight="1" x14ac:dyDescent="0.2">
      <c r="A22" s="1">
        <v>2</v>
      </c>
      <c r="B22" s="1" t="s">
        <v>50</v>
      </c>
      <c r="C22" s="29">
        <v>229</v>
      </c>
      <c r="D22" s="29">
        <v>88</v>
      </c>
      <c r="E22" s="29">
        <v>203</v>
      </c>
      <c r="F22" s="29">
        <v>210</v>
      </c>
      <c r="G22" s="29"/>
      <c r="H22" s="13">
        <f t="shared" si="4"/>
        <v>229</v>
      </c>
      <c r="I22" s="13">
        <f t="shared" si="5"/>
        <v>317</v>
      </c>
      <c r="J22" s="2">
        <f t="shared" si="6"/>
        <v>520</v>
      </c>
      <c r="K22" s="13">
        <f t="shared" si="7"/>
        <v>730</v>
      </c>
    </row>
    <row r="23" spans="1:12" ht="15" customHeight="1" x14ac:dyDescent="0.2">
      <c r="A23" s="1">
        <v>3</v>
      </c>
      <c r="B23" s="1" t="s">
        <v>51</v>
      </c>
      <c r="C23" s="29">
        <v>83</v>
      </c>
      <c r="D23" s="29">
        <v>43</v>
      </c>
      <c r="E23" s="29">
        <v>61</v>
      </c>
      <c r="F23" s="29">
        <v>87</v>
      </c>
      <c r="G23" s="29"/>
      <c r="H23" s="13">
        <f t="shared" si="4"/>
        <v>83</v>
      </c>
      <c r="I23" s="13">
        <f t="shared" si="5"/>
        <v>126</v>
      </c>
      <c r="J23" s="2">
        <f t="shared" si="6"/>
        <v>187</v>
      </c>
      <c r="K23" s="13">
        <f t="shared" si="7"/>
        <v>274</v>
      </c>
    </row>
    <row r="24" spans="1:12" ht="15" customHeight="1" x14ac:dyDescent="0.2">
      <c r="A24" s="1">
        <v>4</v>
      </c>
      <c r="B24" s="1" t="s">
        <v>52</v>
      </c>
      <c r="C24" s="29">
        <v>276</v>
      </c>
      <c r="D24" s="29">
        <v>123</v>
      </c>
      <c r="E24" s="29">
        <v>271</v>
      </c>
      <c r="F24" s="29">
        <v>321</v>
      </c>
      <c r="G24" s="29"/>
      <c r="H24" s="13">
        <f t="shared" si="4"/>
        <v>276</v>
      </c>
      <c r="I24" s="13">
        <f t="shared" si="5"/>
        <v>399</v>
      </c>
      <c r="J24" s="2">
        <f t="shared" si="6"/>
        <v>670</v>
      </c>
      <c r="K24" s="13">
        <f t="shared" si="7"/>
        <v>991</v>
      </c>
    </row>
    <row r="25" spans="1:12" ht="15" customHeight="1" x14ac:dyDescent="0.2">
      <c r="A25" s="1">
        <v>5</v>
      </c>
      <c r="B25" s="1" t="s">
        <v>53</v>
      </c>
      <c r="C25" s="29">
        <v>245</v>
      </c>
      <c r="D25" s="29">
        <v>136</v>
      </c>
      <c r="E25" s="29">
        <v>258</v>
      </c>
      <c r="F25" s="29">
        <v>275</v>
      </c>
      <c r="G25" s="29"/>
      <c r="H25" s="13">
        <f t="shared" si="4"/>
        <v>245</v>
      </c>
      <c r="I25" s="13">
        <f t="shared" si="5"/>
        <v>381</v>
      </c>
      <c r="J25" s="2">
        <f t="shared" si="6"/>
        <v>639</v>
      </c>
      <c r="K25" s="13">
        <f t="shared" si="7"/>
        <v>914</v>
      </c>
    </row>
    <row r="26" spans="1:12" ht="15" customHeight="1" x14ac:dyDescent="0.2">
      <c r="A26" s="1">
        <v>6</v>
      </c>
      <c r="B26" s="1" t="s">
        <v>54</v>
      </c>
      <c r="C26" s="29">
        <v>427</v>
      </c>
      <c r="D26" s="29">
        <v>230</v>
      </c>
      <c r="E26" s="29">
        <v>413</v>
      </c>
      <c r="F26" s="29">
        <v>440</v>
      </c>
      <c r="G26" s="29"/>
      <c r="H26" s="13">
        <f t="shared" si="4"/>
        <v>427</v>
      </c>
      <c r="I26" s="13">
        <f t="shared" si="5"/>
        <v>657</v>
      </c>
      <c r="J26" s="2">
        <f t="shared" si="6"/>
        <v>1070</v>
      </c>
      <c r="K26" s="13">
        <f t="shared" si="7"/>
        <v>1510</v>
      </c>
    </row>
    <row r="27" spans="1:12" ht="15" customHeight="1" x14ac:dyDescent="0.2">
      <c r="A27" s="1">
        <v>7</v>
      </c>
      <c r="B27" s="1" t="s">
        <v>55</v>
      </c>
      <c r="C27" s="29">
        <v>477</v>
      </c>
      <c r="D27" s="29">
        <v>217</v>
      </c>
      <c r="E27" s="29">
        <v>451</v>
      </c>
      <c r="F27" s="29">
        <v>483</v>
      </c>
      <c r="G27" s="29"/>
      <c r="H27" s="13">
        <f t="shared" si="4"/>
        <v>477</v>
      </c>
      <c r="I27" s="13">
        <f t="shared" si="5"/>
        <v>694</v>
      </c>
      <c r="J27" s="2">
        <f t="shared" si="6"/>
        <v>1145</v>
      </c>
      <c r="K27" s="13">
        <f t="shared" si="7"/>
        <v>1628</v>
      </c>
    </row>
    <row r="28" spans="1:12" ht="15" customHeight="1" x14ac:dyDescent="0.2">
      <c r="A28" s="1">
        <v>8</v>
      </c>
      <c r="B28" s="1" t="s">
        <v>56</v>
      </c>
      <c r="C28" s="29">
        <v>455</v>
      </c>
      <c r="D28" s="29">
        <v>231</v>
      </c>
      <c r="E28" s="29">
        <v>433</v>
      </c>
      <c r="F28" s="29">
        <v>480</v>
      </c>
      <c r="G28" s="29"/>
      <c r="H28" s="13">
        <f t="shared" si="4"/>
        <v>455</v>
      </c>
      <c r="I28" s="13">
        <f t="shared" si="5"/>
        <v>686</v>
      </c>
      <c r="J28" s="2">
        <f t="shared" si="6"/>
        <v>1119</v>
      </c>
      <c r="K28" s="13">
        <f t="shared" si="7"/>
        <v>1599</v>
      </c>
    </row>
    <row r="29" spans="1:12" ht="15" customHeight="1" x14ac:dyDescent="0.2">
      <c r="A29" s="1">
        <v>9</v>
      </c>
      <c r="B29" s="1" t="s">
        <v>57</v>
      </c>
      <c r="C29" s="29">
        <v>477</v>
      </c>
      <c r="D29" s="29">
        <v>234</v>
      </c>
      <c r="E29" s="29">
        <v>457</v>
      </c>
      <c r="F29" s="29">
        <v>572</v>
      </c>
      <c r="G29" s="29"/>
      <c r="H29" s="13">
        <f t="shared" si="4"/>
        <v>477</v>
      </c>
      <c r="I29" s="13">
        <f t="shared" si="5"/>
        <v>711</v>
      </c>
      <c r="J29" s="2">
        <f t="shared" si="6"/>
        <v>1168</v>
      </c>
      <c r="K29" s="13">
        <f t="shared" si="7"/>
        <v>1740</v>
      </c>
    </row>
    <row r="30" spans="1:12" ht="15" customHeight="1" x14ac:dyDescent="0.2">
      <c r="A30" s="1">
        <v>10</v>
      </c>
      <c r="B30" s="1" t="s">
        <v>58</v>
      </c>
      <c r="C30" s="29">
        <v>297</v>
      </c>
      <c r="D30" s="29">
        <v>168</v>
      </c>
      <c r="E30" s="29">
        <v>283</v>
      </c>
      <c r="F30" s="29">
        <v>330</v>
      </c>
      <c r="G30" s="29"/>
      <c r="H30" s="13">
        <f t="shared" si="4"/>
        <v>297</v>
      </c>
      <c r="I30" s="13">
        <f t="shared" si="5"/>
        <v>465</v>
      </c>
      <c r="J30" s="2">
        <f t="shared" si="6"/>
        <v>748</v>
      </c>
      <c r="K30" s="13">
        <f t="shared" si="7"/>
        <v>1078</v>
      </c>
    </row>
    <row r="31" spans="1:12" ht="15" customHeight="1" x14ac:dyDescent="0.2">
      <c r="A31" s="1">
        <v>11</v>
      </c>
      <c r="B31" s="1" t="s">
        <v>59</v>
      </c>
      <c r="C31" s="29">
        <v>315</v>
      </c>
      <c r="D31" s="29">
        <v>152</v>
      </c>
      <c r="E31" s="29">
        <v>283</v>
      </c>
      <c r="F31" s="29">
        <v>312</v>
      </c>
      <c r="G31" s="29"/>
      <c r="H31" s="13">
        <f t="shared" si="4"/>
        <v>315</v>
      </c>
      <c r="I31" s="13">
        <f t="shared" si="5"/>
        <v>467</v>
      </c>
      <c r="J31" s="2">
        <f t="shared" si="6"/>
        <v>750</v>
      </c>
      <c r="K31" s="13">
        <f t="shared" si="7"/>
        <v>1062</v>
      </c>
    </row>
    <row r="32" spans="1:12" ht="15" customHeight="1" x14ac:dyDescent="0.2">
      <c r="A32" s="1">
        <v>12</v>
      </c>
      <c r="B32" s="1" t="s">
        <v>60</v>
      </c>
      <c r="C32" s="29">
        <v>4</v>
      </c>
      <c r="D32" s="29">
        <v>0</v>
      </c>
      <c r="E32" s="29">
        <v>0</v>
      </c>
      <c r="F32" s="29">
        <v>1</v>
      </c>
      <c r="G32" s="29"/>
      <c r="H32" s="13">
        <f t="shared" si="4"/>
        <v>4</v>
      </c>
      <c r="I32" s="13">
        <f t="shared" si="5"/>
        <v>4</v>
      </c>
      <c r="J32" s="2">
        <f t="shared" si="6"/>
        <v>4</v>
      </c>
      <c r="K32" s="13">
        <f t="shared" si="7"/>
        <v>5</v>
      </c>
    </row>
    <row r="33" spans="1:11" ht="15" customHeight="1" x14ac:dyDescent="0.2">
      <c r="A33" s="1">
        <v>13</v>
      </c>
      <c r="B33" s="1" t="s">
        <v>61</v>
      </c>
      <c r="C33" s="29">
        <v>97</v>
      </c>
      <c r="D33" s="29">
        <v>37</v>
      </c>
      <c r="E33" s="29">
        <v>90</v>
      </c>
      <c r="F33" s="29">
        <v>93</v>
      </c>
      <c r="G33" s="29"/>
      <c r="H33" s="13">
        <f t="shared" si="4"/>
        <v>97</v>
      </c>
      <c r="I33" s="13">
        <f t="shared" si="5"/>
        <v>134</v>
      </c>
      <c r="J33" s="2">
        <f t="shared" si="6"/>
        <v>224</v>
      </c>
      <c r="K33" s="13">
        <f t="shared" si="7"/>
        <v>317</v>
      </c>
    </row>
    <row r="34" spans="1:11" ht="15" customHeight="1" x14ac:dyDescent="0.2">
      <c r="A34" s="1">
        <v>14</v>
      </c>
      <c r="B34" s="1" t="s">
        <v>62</v>
      </c>
      <c r="C34" s="29">
        <v>62</v>
      </c>
      <c r="D34" s="29">
        <v>30</v>
      </c>
      <c r="E34" s="29">
        <v>82</v>
      </c>
      <c r="F34" s="29">
        <v>65</v>
      </c>
      <c r="G34" s="29"/>
      <c r="H34" s="13">
        <f t="shared" si="4"/>
        <v>62</v>
      </c>
      <c r="I34" s="13">
        <f t="shared" si="5"/>
        <v>92</v>
      </c>
      <c r="J34" s="2">
        <f t="shared" si="6"/>
        <v>174</v>
      </c>
      <c r="K34" s="13">
        <f t="shared" si="7"/>
        <v>239</v>
      </c>
    </row>
    <row r="35" spans="1:11" ht="15" customHeight="1" x14ac:dyDescent="0.2">
      <c r="A35" s="1">
        <v>15</v>
      </c>
      <c r="B35" s="1" t="s">
        <v>63</v>
      </c>
      <c r="C35" s="29">
        <v>120</v>
      </c>
      <c r="D35" s="29">
        <v>64</v>
      </c>
      <c r="E35" s="29">
        <v>126</v>
      </c>
      <c r="F35" s="29">
        <v>133</v>
      </c>
      <c r="G35" s="29"/>
      <c r="H35" s="13">
        <f t="shared" si="4"/>
        <v>120</v>
      </c>
      <c r="I35" s="13">
        <f t="shared" si="5"/>
        <v>184</v>
      </c>
      <c r="J35" s="2">
        <f t="shared" si="6"/>
        <v>310</v>
      </c>
      <c r="K35" s="13">
        <f t="shared" si="7"/>
        <v>443</v>
      </c>
    </row>
    <row r="36" spans="1:11" ht="15" customHeight="1" x14ac:dyDescent="0.2">
      <c r="A36" s="1">
        <v>16</v>
      </c>
      <c r="B36" s="1" t="s">
        <v>64</v>
      </c>
      <c r="C36" s="29">
        <v>99</v>
      </c>
      <c r="D36" s="29">
        <v>32</v>
      </c>
      <c r="E36" s="29">
        <v>90</v>
      </c>
      <c r="F36" s="29">
        <v>103</v>
      </c>
      <c r="G36" s="29"/>
      <c r="H36" s="13">
        <f t="shared" si="4"/>
        <v>99</v>
      </c>
      <c r="I36" s="13">
        <f t="shared" si="5"/>
        <v>131</v>
      </c>
      <c r="J36" s="2">
        <f t="shared" si="6"/>
        <v>221</v>
      </c>
      <c r="K36" s="13">
        <f t="shared" si="7"/>
        <v>324</v>
      </c>
    </row>
    <row r="37" spans="1:11" ht="15" customHeight="1" x14ac:dyDescent="0.2">
      <c r="A37" s="1">
        <v>17</v>
      </c>
      <c r="B37" s="1" t="s">
        <v>65</v>
      </c>
      <c r="C37" s="29">
        <v>152</v>
      </c>
      <c r="D37" s="29">
        <v>81</v>
      </c>
      <c r="E37" s="29">
        <v>184</v>
      </c>
      <c r="F37" s="29">
        <v>210</v>
      </c>
      <c r="G37" s="29"/>
      <c r="H37" s="13">
        <f t="shared" si="4"/>
        <v>152</v>
      </c>
      <c r="I37" s="13">
        <f t="shared" si="5"/>
        <v>233</v>
      </c>
      <c r="J37" s="2">
        <f t="shared" si="6"/>
        <v>417</v>
      </c>
      <c r="K37" s="13">
        <f t="shared" si="7"/>
        <v>627</v>
      </c>
    </row>
    <row r="38" spans="1:11" ht="15" customHeight="1" x14ac:dyDescent="0.2">
      <c r="A38" s="1">
        <v>18</v>
      </c>
      <c r="B38" s="1" t="s">
        <v>66</v>
      </c>
      <c r="C38" s="29">
        <v>343</v>
      </c>
      <c r="D38" s="29">
        <v>162</v>
      </c>
      <c r="E38" s="29">
        <v>334</v>
      </c>
      <c r="F38" s="29">
        <v>358</v>
      </c>
      <c r="G38" s="29"/>
      <c r="H38" s="13">
        <f t="shared" si="4"/>
        <v>343</v>
      </c>
      <c r="I38" s="13">
        <f t="shared" si="5"/>
        <v>505</v>
      </c>
      <c r="J38" s="2">
        <f t="shared" si="6"/>
        <v>839</v>
      </c>
      <c r="K38" s="13">
        <f t="shared" si="7"/>
        <v>1197</v>
      </c>
    </row>
    <row r="39" spans="1:11" ht="15" customHeight="1" x14ac:dyDescent="0.2">
      <c r="A39" s="1">
        <v>19</v>
      </c>
      <c r="B39" s="1" t="s">
        <v>67</v>
      </c>
      <c r="C39" s="29">
        <v>311</v>
      </c>
      <c r="D39" s="29">
        <v>149</v>
      </c>
      <c r="E39" s="29">
        <v>330</v>
      </c>
      <c r="F39" s="29">
        <v>321</v>
      </c>
      <c r="G39" s="29"/>
      <c r="H39" s="13">
        <f t="shared" si="4"/>
        <v>311</v>
      </c>
      <c r="I39" s="13">
        <f t="shared" si="5"/>
        <v>460</v>
      </c>
      <c r="J39" s="2">
        <f t="shared" si="6"/>
        <v>790</v>
      </c>
      <c r="K39" s="13">
        <f t="shared" si="7"/>
        <v>1111</v>
      </c>
    </row>
    <row r="40" spans="1:11" ht="15" customHeight="1" x14ac:dyDescent="0.2">
      <c r="A40" s="1">
        <v>20</v>
      </c>
      <c r="B40" s="1" t="s">
        <v>68</v>
      </c>
      <c r="C40" s="29">
        <v>131</v>
      </c>
      <c r="D40" s="29">
        <v>56</v>
      </c>
      <c r="E40" s="29">
        <v>147</v>
      </c>
      <c r="F40" s="29">
        <v>197</v>
      </c>
      <c r="G40" s="29"/>
      <c r="H40" s="13">
        <f t="shared" si="4"/>
        <v>131</v>
      </c>
      <c r="I40" s="13">
        <f t="shared" si="5"/>
        <v>187</v>
      </c>
      <c r="J40" s="2">
        <f t="shared" si="6"/>
        <v>334</v>
      </c>
      <c r="K40" s="13">
        <f t="shared" si="7"/>
        <v>531</v>
      </c>
    </row>
    <row r="41" spans="1:11" ht="15" customHeight="1" x14ac:dyDescent="0.2">
      <c r="A41" s="1">
        <v>21</v>
      </c>
      <c r="B41" s="1" t="s">
        <v>69</v>
      </c>
      <c r="C41" s="29">
        <v>50</v>
      </c>
      <c r="D41" s="29">
        <v>18</v>
      </c>
      <c r="E41" s="29">
        <v>60</v>
      </c>
      <c r="F41" s="29">
        <v>72</v>
      </c>
      <c r="G41" s="29"/>
      <c r="H41" s="13">
        <f t="shared" si="4"/>
        <v>50</v>
      </c>
      <c r="I41" s="13">
        <f t="shared" si="5"/>
        <v>68</v>
      </c>
      <c r="J41" s="2">
        <f t="shared" si="6"/>
        <v>128</v>
      </c>
      <c r="K41" s="13">
        <f t="shared" si="7"/>
        <v>200</v>
      </c>
    </row>
    <row r="42" spans="1:11" ht="15" customHeight="1" x14ac:dyDescent="0.2">
      <c r="A42" s="1">
        <v>22</v>
      </c>
      <c r="B42" s="1" t="s">
        <v>70</v>
      </c>
      <c r="C42" s="29">
        <v>10</v>
      </c>
      <c r="D42" s="29">
        <v>9</v>
      </c>
      <c r="E42" s="29">
        <v>29</v>
      </c>
      <c r="F42" s="29">
        <v>19</v>
      </c>
      <c r="G42" s="29"/>
      <c r="H42" s="13">
        <f t="shared" si="4"/>
        <v>10</v>
      </c>
      <c r="I42" s="13">
        <f t="shared" si="5"/>
        <v>19</v>
      </c>
      <c r="J42" s="2">
        <f t="shared" si="6"/>
        <v>48</v>
      </c>
      <c r="K42" s="13">
        <f t="shared" si="7"/>
        <v>67</v>
      </c>
    </row>
    <row r="43" spans="1:11" ht="15" customHeight="1" x14ac:dyDescent="0.2">
      <c r="A43" s="1">
        <v>23</v>
      </c>
      <c r="B43" s="1" t="s">
        <v>71</v>
      </c>
      <c r="C43" s="29">
        <v>184</v>
      </c>
      <c r="D43" s="29">
        <v>85</v>
      </c>
      <c r="E43" s="29">
        <v>190</v>
      </c>
      <c r="F43" s="29">
        <v>188</v>
      </c>
      <c r="G43" s="29"/>
      <c r="H43" s="13">
        <f t="shared" si="4"/>
        <v>184</v>
      </c>
      <c r="I43" s="13">
        <f t="shared" si="5"/>
        <v>269</v>
      </c>
      <c r="J43" s="2">
        <f t="shared" si="6"/>
        <v>459</v>
      </c>
      <c r="K43" s="13">
        <f t="shared" si="7"/>
        <v>647</v>
      </c>
    </row>
    <row r="44" spans="1:11" ht="15" customHeight="1" x14ac:dyDescent="0.2">
      <c r="A44" s="1">
        <v>24</v>
      </c>
      <c r="B44" s="1" t="s">
        <v>72</v>
      </c>
      <c r="C44" s="29">
        <v>100</v>
      </c>
      <c r="D44" s="29">
        <v>40</v>
      </c>
      <c r="E44" s="29">
        <v>105</v>
      </c>
      <c r="F44" s="29">
        <v>111</v>
      </c>
      <c r="G44" s="29"/>
      <c r="H44" s="13">
        <f t="shared" si="4"/>
        <v>100</v>
      </c>
      <c r="I44" s="13">
        <f t="shared" si="5"/>
        <v>140</v>
      </c>
      <c r="J44" s="2">
        <f t="shared" si="6"/>
        <v>245</v>
      </c>
      <c r="K44" s="13">
        <f t="shared" si="7"/>
        <v>356</v>
      </c>
    </row>
    <row r="45" spans="1:11" ht="15" customHeight="1" x14ac:dyDescent="0.2">
      <c r="A45" s="1">
        <v>25</v>
      </c>
      <c r="B45" s="1" t="s">
        <v>73</v>
      </c>
      <c r="C45" s="29">
        <v>176</v>
      </c>
      <c r="D45" s="29">
        <v>84</v>
      </c>
      <c r="E45" s="29">
        <v>197</v>
      </c>
      <c r="F45" s="29">
        <v>230</v>
      </c>
      <c r="G45" s="29"/>
      <c r="H45" s="13">
        <f t="shared" si="4"/>
        <v>176</v>
      </c>
      <c r="I45" s="13">
        <f t="shared" si="5"/>
        <v>260</v>
      </c>
      <c r="J45" s="2">
        <f t="shared" si="6"/>
        <v>457</v>
      </c>
      <c r="K45" s="13">
        <f t="shared" si="7"/>
        <v>687</v>
      </c>
    </row>
    <row r="46" spans="1:11" ht="15" customHeight="1" x14ac:dyDescent="0.2">
      <c r="A46" s="1">
        <v>26</v>
      </c>
      <c r="B46" s="1" t="s">
        <v>74</v>
      </c>
      <c r="C46" s="29">
        <v>427</v>
      </c>
      <c r="D46" s="29">
        <v>221</v>
      </c>
      <c r="E46" s="29">
        <v>360</v>
      </c>
      <c r="F46" s="29">
        <v>403</v>
      </c>
      <c r="G46" s="29"/>
      <c r="H46" s="13">
        <f t="shared" si="4"/>
        <v>427</v>
      </c>
      <c r="I46" s="13">
        <f t="shared" si="5"/>
        <v>648</v>
      </c>
      <c r="J46" s="2">
        <f t="shared" si="6"/>
        <v>1008</v>
      </c>
      <c r="K46" s="13">
        <f t="shared" si="7"/>
        <v>1411</v>
      </c>
    </row>
    <row r="47" spans="1:11" ht="15" customHeight="1" x14ac:dyDescent="0.2">
      <c r="A47" s="1">
        <v>27</v>
      </c>
      <c r="B47" s="1" t="s">
        <v>75</v>
      </c>
      <c r="C47" s="29">
        <v>273</v>
      </c>
      <c r="D47" s="29">
        <v>139</v>
      </c>
      <c r="E47" s="29">
        <v>290</v>
      </c>
      <c r="F47" s="29">
        <v>299</v>
      </c>
      <c r="G47" s="29"/>
      <c r="H47" s="13">
        <f t="shared" si="4"/>
        <v>273</v>
      </c>
      <c r="I47" s="13">
        <f t="shared" si="5"/>
        <v>412</v>
      </c>
      <c r="J47" s="2">
        <f t="shared" si="6"/>
        <v>702</v>
      </c>
      <c r="K47" s="13">
        <f t="shared" si="7"/>
        <v>1001</v>
      </c>
    </row>
    <row r="48" spans="1:11" ht="15" customHeight="1" x14ac:dyDescent="0.2">
      <c r="A48" s="1">
        <v>28</v>
      </c>
      <c r="B48" s="1" t="s">
        <v>76</v>
      </c>
      <c r="C48" s="29">
        <v>130</v>
      </c>
      <c r="D48" s="29">
        <v>55</v>
      </c>
      <c r="E48" s="29">
        <v>117</v>
      </c>
      <c r="F48" s="29">
        <v>142</v>
      </c>
      <c r="G48" s="29"/>
      <c r="H48" s="13">
        <f t="shared" si="4"/>
        <v>130</v>
      </c>
      <c r="I48" s="13">
        <f t="shared" si="5"/>
        <v>185</v>
      </c>
      <c r="J48" s="2">
        <f t="shared" si="6"/>
        <v>302</v>
      </c>
      <c r="K48" s="13">
        <f t="shared" si="7"/>
        <v>444</v>
      </c>
    </row>
    <row r="49" spans="1:11" ht="15" customHeight="1" x14ac:dyDescent="0.2">
      <c r="A49" s="1">
        <v>29</v>
      </c>
      <c r="B49" s="1" t="s">
        <v>77</v>
      </c>
      <c r="C49" s="29">
        <v>54</v>
      </c>
      <c r="D49" s="29">
        <v>19</v>
      </c>
      <c r="E49" s="29">
        <v>42</v>
      </c>
      <c r="F49" s="29">
        <v>47</v>
      </c>
      <c r="G49" s="29"/>
      <c r="H49" s="13">
        <f t="shared" si="4"/>
        <v>54</v>
      </c>
      <c r="I49" s="13">
        <f t="shared" si="5"/>
        <v>73</v>
      </c>
      <c r="J49" s="2">
        <f t="shared" si="6"/>
        <v>115</v>
      </c>
      <c r="K49" s="13">
        <f t="shared" si="7"/>
        <v>162</v>
      </c>
    </row>
    <row r="50" spans="1:11" ht="15" customHeight="1" x14ac:dyDescent="0.2">
      <c r="A50" s="1">
        <v>30</v>
      </c>
      <c r="B50" s="1" t="s">
        <v>78</v>
      </c>
      <c r="C50" s="29">
        <v>80</v>
      </c>
      <c r="D50" s="29">
        <v>37</v>
      </c>
      <c r="E50" s="29">
        <v>84</v>
      </c>
      <c r="F50" s="29">
        <v>70</v>
      </c>
      <c r="G50" s="29"/>
      <c r="H50" s="13">
        <f t="shared" si="4"/>
        <v>80</v>
      </c>
      <c r="I50" s="13">
        <f t="shared" si="5"/>
        <v>117</v>
      </c>
      <c r="J50" s="2">
        <f t="shared" si="6"/>
        <v>201</v>
      </c>
      <c r="K50" s="13">
        <f t="shared" si="7"/>
        <v>271</v>
      </c>
    </row>
    <row r="51" spans="1:11" ht="15" customHeight="1" x14ac:dyDescent="0.2">
      <c r="A51" s="1">
        <v>31</v>
      </c>
      <c r="B51" s="1" t="s">
        <v>79</v>
      </c>
      <c r="C51" s="29">
        <v>532</v>
      </c>
      <c r="D51" s="29">
        <v>307</v>
      </c>
      <c r="E51" s="29">
        <v>594</v>
      </c>
      <c r="F51" s="29">
        <v>641</v>
      </c>
      <c r="G51" s="29"/>
      <c r="H51" s="13">
        <f t="shared" si="4"/>
        <v>532</v>
      </c>
      <c r="I51" s="13">
        <f t="shared" si="5"/>
        <v>839</v>
      </c>
      <c r="J51" s="2">
        <f t="shared" si="6"/>
        <v>1433</v>
      </c>
      <c r="K51" s="13">
        <f t="shared" si="7"/>
        <v>2074</v>
      </c>
    </row>
    <row r="52" spans="1:11" ht="15" customHeight="1" x14ac:dyDescent="0.2">
      <c r="A52" s="1">
        <v>32</v>
      </c>
      <c r="B52" s="1" t="s">
        <v>80</v>
      </c>
      <c r="C52" s="29">
        <v>273</v>
      </c>
      <c r="D52" s="29">
        <v>126</v>
      </c>
      <c r="E52" s="29">
        <v>245</v>
      </c>
      <c r="F52" s="29">
        <v>300</v>
      </c>
      <c r="G52" s="29"/>
      <c r="H52" s="13">
        <f t="shared" si="4"/>
        <v>273</v>
      </c>
      <c r="I52" s="13">
        <f t="shared" si="5"/>
        <v>399</v>
      </c>
      <c r="J52" s="2">
        <f t="shared" si="6"/>
        <v>644</v>
      </c>
      <c r="K52" s="13">
        <f t="shared" si="7"/>
        <v>944</v>
      </c>
    </row>
    <row r="53" spans="1:11" ht="15" customHeight="1" x14ac:dyDescent="0.2">
      <c r="A53" s="1">
        <v>33</v>
      </c>
      <c r="B53" s="1" t="s">
        <v>81</v>
      </c>
      <c r="C53" s="29">
        <v>158</v>
      </c>
      <c r="D53" s="29">
        <v>85</v>
      </c>
      <c r="E53" s="29">
        <v>180</v>
      </c>
      <c r="F53" s="29">
        <v>197</v>
      </c>
      <c r="G53" s="29"/>
      <c r="H53" s="13">
        <f t="shared" si="4"/>
        <v>158</v>
      </c>
      <c r="I53" s="13">
        <f t="shared" si="5"/>
        <v>243</v>
      </c>
      <c r="J53" s="2">
        <f t="shared" si="6"/>
        <v>423</v>
      </c>
      <c r="K53" s="13">
        <f t="shared" si="7"/>
        <v>620</v>
      </c>
    </row>
    <row r="54" spans="1:11" ht="15" customHeight="1" x14ac:dyDescent="0.2">
      <c r="A54" s="1">
        <v>34</v>
      </c>
      <c r="B54" s="1" t="s">
        <v>82</v>
      </c>
      <c r="C54" s="29">
        <v>53</v>
      </c>
      <c r="D54" s="29">
        <v>28</v>
      </c>
      <c r="E54" s="29">
        <v>63</v>
      </c>
      <c r="F54" s="29">
        <v>56</v>
      </c>
      <c r="G54" s="29"/>
      <c r="H54" s="13">
        <f t="shared" si="4"/>
        <v>53</v>
      </c>
      <c r="I54" s="13">
        <f t="shared" si="5"/>
        <v>81</v>
      </c>
      <c r="J54" s="2">
        <f t="shared" si="6"/>
        <v>144</v>
      </c>
      <c r="K54" s="13">
        <f t="shared" si="7"/>
        <v>200</v>
      </c>
    </row>
    <row r="55" spans="1:11" ht="15" customHeight="1" x14ac:dyDescent="0.2">
      <c r="A55" s="1">
        <v>35</v>
      </c>
      <c r="B55" s="1" t="s">
        <v>83</v>
      </c>
      <c r="C55" s="29">
        <v>261</v>
      </c>
      <c r="D55" s="29">
        <v>128</v>
      </c>
      <c r="E55" s="29">
        <v>218</v>
      </c>
      <c r="F55" s="29">
        <v>279</v>
      </c>
      <c r="G55" s="29"/>
      <c r="H55" s="13">
        <f t="shared" si="4"/>
        <v>261</v>
      </c>
      <c r="I55" s="13">
        <f t="shared" si="5"/>
        <v>389</v>
      </c>
      <c r="J55" s="2">
        <f t="shared" si="6"/>
        <v>607</v>
      </c>
      <c r="K55" s="13">
        <f t="shared" si="7"/>
        <v>886</v>
      </c>
    </row>
    <row r="56" spans="1:11" ht="15" customHeight="1" x14ac:dyDescent="0.2">
      <c r="A56" s="1">
        <v>36</v>
      </c>
      <c r="B56" s="1" t="s">
        <v>84</v>
      </c>
      <c r="C56" s="29">
        <v>38</v>
      </c>
      <c r="D56" s="29">
        <v>15</v>
      </c>
      <c r="E56" s="29">
        <v>26</v>
      </c>
      <c r="F56" s="29">
        <v>29</v>
      </c>
      <c r="G56" s="29"/>
      <c r="H56" s="13">
        <f t="shared" si="4"/>
        <v>38</v>
      </c>
      <c r="I56" s="13">
        <f t="shared" si="5"/>
        <v>53</v>
      </c>
      <c r="J56" s="2">
        <f t="shared" si="6"/>
        <v>79</v>
      </c>
      <c r="K56" s="13">
        <f t="shared" si="7"/>
        <v>108</v>
      </c>
    </row>
    <row r="57" spans="1:11" ht="15" customHeight="1" x14ac:dyDescent="0.2">
      <c r="A57" s="1">
        <v>37</v>
      </c>
      <c r="B57" s="1" t="s">
        <v>85</v>
      </c>
      <c r="C57" s="29">
        <v>180</v>
      </c>
      <c r="D57" s="29">
        <v>70</v>
      </c>
      <c r="E57" s="29">
        <v>146</v>
      </c>
      <c r="F57" s="29">
        <v>175</v>
      </c>
      <c r="G57" s="29"/>
      <c r="H57" s="13">
        <f t="shared" si="4"/>
        <v>180</v>
      </c>
      <c r="I57" s="13">
        <f t="shared" si="5"/>
        <v>250</v>
      </c>
      <c r="J57" s="2">
        <f t="shared" si="6"/>
        <v>396</v>
      </c>
      <c r="K57" s="13">
        <f t="shared" si="7"/>
        <v>571</v>
      </c>
    </row>
    <row r="58" spans="1:11" ht="15" customHeight="1" x14ac:dyDescent="0.2">
      <c r="A58" s="1">
        <v>38</v>
      </c>
      <c r="B58" s="1" t="s">
        <v>86</v>
      </c>
      <c r="C58" s="29">
        <v>61</v>
      </c>
      <c r="D58" s="29">
        <v>40</v>
      </c>
      <c r="E58" s="29">
        <v>69</v>
      </c>
      <c r="F58" s="29">
        <v>65</v>
      </c>
      <c r="G58" s="29"/>
      <c r="H58" s="13">
        <f t="shared" si="4"/>
        <v>61</v>
      </c>
      <c r="I58" s="13">
        <f t="shared" si="5"/>
        <v>101</v>
      </c>
      <c r="J58" s="2">
        <f t="shared" si="6"/>
        <v>170</v>
      </c>
      <c r="K58" s="13">
        <f t="shared" si="7"/>
        <v>235</v>
      </c>
    </row>
    <row r="59" spans="1:11" ht="15" customHeight="1" x14ac:dyDescent="0.2">
      <c r="A59" s="1">
        <v>39</v>
      </c>
      <c r="B59" s="1" t="s">
        <v>87</v>
      </c>
      <c r="C59" s="29">
        <v>32</v>
      </c>
      <c r="D59" s="29">
        <v>22</v>
      </c>
      <c r="E59" s="29">
        <v>25</v>
      </c>
      <c r="F59" s="29">
        <v>29</v>
      </c>
      <c r="G59" s="29"/>
      <c r="H59" s="13">
        <f t="shared" si="4"/>
        <v>32</v>
      </c>
      <c r="I59" s="13">
        <f t="shared" si="5"/>
        <v>54</v>
      </c>
      <c r="J59" s="2">
        <f t="shared" si="6"/>
        <v>79</v>
      </c>
      <c r="K59" s="13">
        <f t="shared" si="7"/>
        <v>108</v>
      </c>
    </row>
    <row r="60" spans="1:11" ht="15" customHeight="1" x14ac:dyDescent="0.2">
      <c r="A60" s="1">
        <v>40</v>
      </c>
      <c r="B60" s="1" t="s">
        <v>88</v>
      </c>
      <c r="C60" s="29">
        <v>37</v>
      </c>
      <c r="D60" s="29">
        <v>10</v>
      </c>
      <c r="E60" s="29">
        <v>18</v>
      </c>
      <c r="F60" s="29">
        <v>28</v>
      </c>
      <c r="G60" s="29"/>
      <c r="H60" s="13">
        <f t="shared" si="4"/>
        <v>37</v>
      </c>
      <c r="I60" s="13">
        <f t="shared" si="5"/>
        <v>47</v>
      </c>
      <c r="J60" s="2">
        <f t="shared" si="6"/>
        <v>65</v>
      </c>
      <c r="K60" s="13">
        <f t="shared" si="7"/>
        <v>93</v>
      </c>
    </row>
    <row r="61" spans="1:11" ht="15" customHeight="1" x14ac:dyDescent="0.2">
      <c r="A61" s="1">
        <v>41</v>
      </c>
      <c r="B61" s="1" t="s">
        <v>89</v>
      </c>
      <c r="C61" s="29">
        <v>32</v>
      </c>
      <c r="D61" s="29">
        <v>12</v>
      </c>
      <c r="E61" s="29">
        <v>9</v>
      </c>
      <c r="F61" s="29">
        <v>23</v>
      </c>
      <c r="G61" s="29"/>
      <c r="H61" s="13">
        <f t="shared" si="4"/>
        <v>32</v>
      </c>
      <c r="I61" s="13">
        <f t="shared" si="5"/>
        <v>44</v>
      </c>
      <c r="J61" s="2">
        <f t="shared" si="6"/>
        <v>53</v>
      </c>
      <c r="K61" s="13">
        <f t="shared" si="7"/>
        <v>76</v>
      </c>
    </row>
    <row r="62" spans="1:11" ht="15" customHeight="1" x14ac:dyDescent="0.2">
      <c r="A62" s="1">
        <v>42</v>
      </c>
      <c r="B62" s="1" t="s">
        <v>90</v>
      </c>
      <c r="C62" s="18">
        <v>2</v>
      </c>
      <c r="D62" s="18">
        <v>0</v>
      </c>
      <c r="E62" s="18">
        <v>3</v>
      </c>
      <c r="F62" s="18">
        <v>4</v>
      </c>
      <c r="G62" s="29"/>
      <c r="H62" s="13">
        <f t="shared" si="4"/>
        <v>2</v>
      </c>
      <c r="I62" s="13">
        <f t="shared" si="5"/>
        <v>2</v>
      </c>
      <c r="J62" s="2">
        <f t="shared" si="6"/>
        <v>5</v>
      </c>
      <c r="K62" s="13">
        <f t="shared" si="7"/>
        <v>9</v>
      </c>
    </row>
    <row r="63" spans="1:11" ht="15" customHeight="1" x14ac:dyDescent="0.2">
      <c r="A63" s="1">
        <v>43</v>
      </c>
      <c r="B63" s="1" t="s">
        <v>91</v>
      </c>
      <c r="C63" s="29">
        <v>145</v>
      </c>
      <c r="D63" s="29">
        <v>61</v>
      </c>
      <c r="E63" s="29">
        <v>123</v>
      </c>
      <c r="F63" s="29">
        <v>100</v>
      </c>
      <c r="G63" s="29"/>
      <c r="H63" s="13">
        <f t="shared" si="4"/>
        <v>145</v>
      </c>
      <c r="I63" s="13">
        <f t="shared" si="5"/>
        <v>206</v>
      </c>
      <c r="J63" s="2">
        <f t="shared" si="6"/>
        <v>329</v>
      </c>
      <c r="K63" s="13">
        <f t="shared" si="7"/>
        <v>429</v>
      </c>
    </row>
    <row r="64" spans="1:11" ht="15" customHeight="1" x14ac:dyDescent="0.2">
      <c r="A64" s="1">
        <v>44</v>
      </c>
      <c r="B64" s="1" t="s">
        <v>92</v>
      </c>
      <c r="C64" s="29">
        <v>113</v>
      </c>
      <c r="D64" s="29">
        <v>79</v>
      </c>
      <c r="E64" s="29">
        <v>134</v>
      </c>
      <c r="F64" s="29">
        <v>122</v>
      </c>
      <c r="G64" s="29"/>
      <c r="H64" s="13">
        <f t="shared" si="4"/>
        <v>113</v>
      </c>
      <c r="I64" s="13">
        <f t="shared" si="5"/>
        <v>192</v>
      </c>
      <c r="J64" s="2">
        <f t="shared" si="6"/>
        <v>326</v>
      </c>
      <c r="K64" s="13">
        <f t="shared" si="7"/>
        <v>448</v>
      </c>
    </row>
    <row r="65" spans="1:11" ht="15" customHeight="1" x14ac:dyDescent="0.2">
      <c r="A65" s="1">
        <v>45</v>
      </c>
      <c r="B65" s="1" t="s">
        <v>93</v>
      </c>
      <c r="C65" s="29">
        <v>120</v>
      </c>
      <c r="D65" s="29">
        <v>58</v>
      </c>
      <c r="E65" s="29">
        <v>116</v>
      </c>
      <c r="F65" s="29">
        <v>111</v>
      </c>
      <c r="G65" s="29"/>
      <c r="H65" s="13">
        <f t="shared" si="4"/>
        <v>120</v>
      </c>
      <c r="I65" s="13">
        <f t="shared" si="5"/>
        <v>178</v>
      </c>
      <c r="J65" s="2">
        <f t="shared" si="6"/>
        <v>294</v>
      </c>
      <c r="K65" s="13">
        <f t="shared" si="7"/>
        <v>405</v>
      </c>
    </row>
    <row r="66" spans="1:11" ht="15" customHeight="1" x14ac:dyDescent="0.2">
      <c r="A66" s="1">
        <v>46</v>
      </c>
      <c r="B66" s="1" t="s">
        <v>94</v>
      </c>
      <c r="C66" s="29">
        <v>81</v>
      </c>
      <c r="D66" s="29">
        <v>34</v>
      </c>
      <c r="E66" s="29">
        <v>81</v>
      </c>
      <c r="F66" s="29">
        <v>104</v>
      </c>
      <c r="G66" s="29"/>
      <c r="H66" s="13">
        <f t="shared" si="4"/>
        <v>81</v>
      </c>
      <c r="I66" s="13">
        <f t="shared" si="5"/>
        <v>115</v>
      </c>
      <c r="J66" s="2">
        <f t="shared" si="6"/>
        <v>196</v>
      </c>
      <c r="K66" s="13">
        <f t="shared" si="7"/>
        <v>300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1</v>
      </c>
      <c r="E67" s="29">
        <v>0</v>
      </c>
      <c r="F67" s="29">
        <v>2</v>
      </c>
      <c r="G67" s="29"/>
      <c r="H67" s="13">
        <f t="shared" si="4"/>
        <v>3</v>
      </c>
      <c r="I67" s="13">
        <f t="shared" si="5"/>
        <v>4</v>
      </c>
      <c r="J67" s="2">
        <f t="shared" si="6"/>
        <v>4</v>
      </c>
      <c r="K67" s="13">
        <f t="shared" si="7"/>
        <v>6</v>
      </c>
    </row>
    <row r="68" spans="1:11" ht="15" customHeight="1" x14ac:dyDescent="0.2">
      <c r="A68" s="1">
        <v>48</v>
      </c>
      <c r="B68" s="1" t="s">
        <v>96</v>
      </c>
      <c r="C68" s="29">
        <v>81</v>
      </c>
      <c r="D68" s="29">
        <v>50</v>
      </c>
      <c r="E68" s="29">
        <v>58</v>
      </c>
      <c r="F68" s="29">
        <v>67</v>
      </c>
      <c r="G68" s="29"/>
      <c r="H68" s="13">
        <f t="shared" si="4"/>
        <v>81</v>
      </c>
      <c r="I68" s="13">
        <f t="shared" si="5"/>
        <v>131</v>
      </c>
      <c r="J68" s="2">
        <f t="shared" si="6"/>
        <v>189</v>
      </c>
      <c r="K68" s="13">
        <f t="shared" si="7"/>
        <v>256</v>
      </c>
    </row>
    <row r="69" spans="1:11" ht="15" customHeight="1" x14ac:dyDescent="0.2">
      <c r="A69" s="1">
        <v>49</v>
      </c>
      <c r="B69" s="1" t="s">
        <v>97</v>
      </c>
      <c r="C69" s="29">
        <v>15</v>
      </c>
      <c r="D69" s="29">
        <v>4</v>
      </c>
      <c r="E69" s="29">
        <v>12</v>
      </c>
      <c r="F69" s="29">
        <v>23</v>
      </c>
      <c r="G69" s="29"/>
      <c r="H69" s="13">
        <f t="shared" si="4"/>
        <v>15</v>
      </c>
      <c r="I69" s="13">
        <f t="shared" si="5"/>
        <v>19</v>
      </c>
      <c r="J69" s="2">
        <f t="shared" si="6"/>
        <v>31</v>
      </c>
      <c r="K69" s="13">
        <f t="shared" si="7"/>
        <v>54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34</v>
      </c>
      <c r="E70" s="29">
        <v>52</v>
      </c>
      <c r="F70" s="29">
        <v>73</v>
      </c>
      <c r="G70" s="29"/>
      <c r="H70" s="13">
        <f t="shared" si="4"/>
        <v>62</v>
      </c>
      <c r="I70" s="13">
        <f t="shared" si="5"/>
        <v>96</v>
      </c>
      <c r="J70" s="2">
        <f t="shared" si="6"/>
        <v>148</v>
      </c>
      <c r="K70" s="13">
        <f t="shared" si="7"/>
        <v>221</v>
      </c>
    </row>
    <row r="71" spans="1:11" ht="15" customHeight="1" x14ac:dyDescent="0.2">
      <c r="A71" s="1">
        <v>51</v>
      </c>
      <c r="B71" s="1" t="s">
        <v>99</v>
      </c>
      <c r="C71" s="29">
        <v>66</v>
      </c>
      <c r="D71" s="29">
        <v>33</v>
      </c>
      <c r="E71" s="29">
        <v>58</v>
      </c>
      <c r="F71" s="29">
        <v>60</v>
      </c>
      <c r="G71" s="29"/>
      <c r="H71" s="13">
        <f t="shared" si="4"/>
        <v>66</v>
      </c>
      <c r="I71" s="13">
        <f t="shared" si="5"/>
        <v>99</v>
      </c>
      <c r="J71" s="2">
        <f t="shared" si="6"/>
        <v>157</v>
      </c>
      <c r="K71" s="13">
        <f t="shared" si="7"/>
        <v>217</v>
      </c>
    </row>
    <row r="72" spans="1:11" ht="15" customHeight="1" x14ac:dyDescent="0.2">
      <c r="A72" s="1">
        <v>52</v>
      </c>
      <c r="B72" s="1" t="s">
        <v>100</v>
      </c>
      <c r="C72" s="29">
        <v>115</v>
      </c>
      <c r="D72" s="29">
        <v>72</v>
      </c>
      <c r="E72" s="29">
        <v>124</v>
      </c>
      <c r="F72" s="29">
        <v>129</v>
      </c>
      <c r="G72" s="29"/>
      <c r="H72" s="13">
        <f t="shared" si="4"/>
        <v>115</v>
      </c>
      <c r="I72" s="13">
        <f t="shared" si="5"/>
        <v>187</v>
      </c>
      <c r="J72" s="2">
        <f t="shared" si="6"/>
        <v>311</v>
      </c>
      <c r="K72" s="13">
        <f t="shared" si="7"/>
        <v>440</v>
      </c>
    </row>
    <row r="73" spans="1:11" ht="15" customHeight="1" x14ac:dyDescent="0.2">
      <c r="A73" s="1">
        <v>53</v>
      </c>
      <c r="B73" s="1" t="s">
        <v>101</v>
      </c>
      <c r="C73" s="29">
        <v>34</v>
      </c>
      <c r="D73" s="29">
        <v>12</v>
      </c>
      <c r="E73" s="29">
        <v>14</v>
      </c>
      <c r="F73" s="29">
        <v>22</v>
      </c>
      <c r="G73" s="29"/>
      <c r="H73" s="13">
        <f t="shared" si="4"/>
        <v>34</v>
      </c>
      <c r="I73" s="13">
        <f t="shared" si="5"/>
        <v>46</v>
      </c>
      <c r="J73" s="2">
        <f t="shared" si="6"/>
        <v>60</v>
      </c>
      <c r="K73" s="13">
        <f t="shared" si="7"/>
        <v>82</v>
      </c>
    </row>
    <row r="74" spans="1:11" ht="15" customHeight="1" x14ac:dyDescent="0.2">
      <c r="A74" s="1">
        <v>54</v>
      </c>
      <c r="B74" s="1" t="s">
        <v>102</v>
      </c>
      <c r="C74" s="29">
        <v>7</v>
      </c>
      <c r="D74" s="29">
        <v>2</v>
      </c>
      <c r="E74" s="29">
        <v>4</v>
      </c>
      <c r="F74" s="29">
        <v>3</v>
      </c>
      <c r="G74" s="29"/>
      <c r="H74" s="13">
        <f t="shared" si="4"/>
        <v>7</v>
      </c>
      <c r="I74" s="13">
        <f t="shared" si="5"/>
        <v>9</v>
      </c>
      <c r="J74" s="2">
        <f t="shared" si="6"/>
        <v>13</v>
      </c>
      <c r="K74" s="13">
        <f t="shared" si="7"/>
        <v>16</v>
      </c>
    </row>
    <row r="75" spans="1:11" ht="15" customHeight="1" x14ac:dyDescent="0.2">
      <c r="A75" s="1">
        <v>55</v>
      </c>
      <c r="B75" s="1" t="s">
        <v>103</v>
      </c>
      <c r="C75" s="29">
        <v>25</v>
      </c>
      <c r="D75" s="29">
        <v>8</v>
      </c>
      <c r="E75" s="29">
        <v>27</v>
      </c>
      <c r="F75" s="29">
        <v>32</v>
      </c>
      <c r="G75" s="29"/>
      <c r="H75" s="13">
        <f t="shared" si="4"/>
        <v>25</v>
      </c>
      <c r="I75" s="13">
        <f t="shared" si="5"/>
        <v>33</v>
      </c>
      <c r="J75" s="2">
        <f t="shared" si="6"/>
        <v>60</v>
      </c>
      <c r="K75" s="13">
        <f t="shared" si="7"/>
        <v>92</v>
      </c>
    </row>
    <row r="76" spans="1:11" ht="15" customHeight="1" x14ac:dyDescent="0.2">
      <c r="A76" s="1">
        <v>56</v>
      </c>
      <c r="B76" s="1" t="s">
        <v>104</v>
      </c>
      <c r="C76" s="29">
        <v>1</v>
      </c>
      <c r="D76" s="29">
        <v>1</v>
      </c>
      <c r="E76" s="29">
        <v>3</v>
      </c>
      <c r="F76" s="29">
        <v>4</v>
      </c>
      <c r="G76" s="29"/>
      <c r="H76" s="13">
        <f t="shared" si="4"/>
        <v>1</v>
      </c>
      <c r="I76" s="13">
        <f t="shared" si="5"/>
        <v>2</v>
      </c>
      <c r="J76" s="2">
        <f t="shared" si="6"/>
        <v>5</v>
      </c>
      <c r="K76" s="13">
        <f t="shared" si="7"/>
        <v>9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24</v>
      </c>
      <c r="E77" s="29">
        <v>34</v>
      </c>
      <c r="F77" s="29">
        <v>37</v>
      </c>
      <c r="G77" s="29"/>
      <c r="H77" s="13">
        <f t="shared" si="4"/>
        <v>39</v>
      </c>
      <c r="I77" s="13">
        <f t="shared" si="5"/>
        <v>63</v>
      </c>
      <c r="J77" s="2">
        <f t="shared" si="6"/>
        <v>97</v>
      </c>
      <c r="K77" s="13">
        <f t="shared" si="7"/>
        <v>134</v>
      </c>
    </row>
    <row r="78" spans="1:11" ht="15" customHeight="1" x14ac:dyDescent="0.2">
      <c r="A78" s="1">
        <v>58</v>
      </c>
      <c r="B78" s="1" t="s">
        <v>106</v>
      </c>
      <c r="C78" s="29">
        <v>6</v>
      </c>
      <c r="D78" s="29">
        <v>1</v>
      </c>
      <c r="E78" s="29">
        <v>4</v>
      </c>
      <c r="F78" s="29">
        <v>2</v>
      </c>
      <c r="G78" s="29"/>
      <c r="H78" s="13">
        <f t="shared" si="4"/>
        <v>6</v>
      </c>
      <c r="I78" s="13">
        <f t="shared" si="5"/>
        <v>7</v>
      </c>
      <c r="J78" s="2">
        <f t="shared" si="6"/>
        <v>11</v>
      </c>
      <c r="K78" s="13">
        <f t="shared" si="7"/>
        <v>13</v>
      </c>
    </row>
    <row r="79" spans="1:11" ht="15" customHeight="1" x14ac:dyDescent="0.2">
      <c r="A79" s="1">
        <v>59</v>
      </c>
      <c r="B79" s="1" t="s">
        <v>107</v>
      </c>
      <c r="C79" s="29">
        <v>53</v>
      </c>
      <c r="D79" s="29">
        <v>36</v>
      </c>
      <c r="E79" s="29">
        <v>42</v>
      </c>
      <c r="F79" s="29">
        <v>43</v>
      </c>
      <c r="G79" s="29"/>
      <c r="H79" s="13">
        <f t="shared" si="4"/>
        <v>53</v>
      </c>
      <c r="I79" s="13">
        <f t="shared" si="5"/>
        <v>89</v>
      </c>
      <c r="J79" s="2">
        <f t="shared" si="6"/>
        <v>131</v>
      </c>
      <c r="K79" s="13">
        <f t="shared" si="7"/>
        <v>174</v>
      </c>
    </row>
    <row r="80" spans="1:11" ht="15" customHeight="1" x14ac:dyDescent="0.2">
      <c r="A80" s="1">
        <v>60</v>
      </c>
      <c r="B80" s="1" t="s">
        <v>108</v>
      </c>
      <c r="C80" s="29">
        <v>279</v>
      </c>
      <c r="D80" s="29">
        <v>135</v>
      </c>
      <c r="E80" s="29">
        <v>246</v>
      </c>
      <c r="F80" s="29">
        <v>263</v>
      </c>
      <c r="G80" s="29"/>
      <c r="H80" s="13">
        <f t="shared" si="4"/>
        <v>279</v>
      </c>
      <c r="I80" s="13">
        <f t="shared" si="5"/>
        <v>414</v>
      </c>
      <c r="J80" s="2">
        <f t="shared" si="6"/>
        <v>660</v>
      </c>
      <c r="K80" s="13">
        <f t="shared" si="7"/>
        <v>923</v>
      </c>
    </row>
    <row r="81" spans="1:11" ht="15" customHeight="1" x14ac:dyDescent="0.2">
      <c r="A81" s="1">
        <v>61</v>
      </c>
      <c r="B81" s="1" t="s">
        <v>109</v>
      </c>
      <c r="C81" s="29">
        <v>134</v>
      </c>
      <c r="D81" s="29">
        <v>78</v>
      </c>
      <c r="E81" s="29">
        <v>131</v>
      </c>
      <c r="F81" s="29">
        <v>148</v>
      </c>
      <c r="G81" s="29"/>
      <c r="H81" s="13">
        <f t="shared" si="4"/>
        <v>134</v>
      </c>
      <c r="I81" s="13">
        <f t="shared" si="5"/>
        <v>212</v>
      </c>
      <c r="J81" s="2">
        <f t="shared" si="6"/>
        <v>343</v>
      </c>
      <c r="K81" s="13">
        <f t="shared" si="7"/>
        <v>491</v>
      </c>
    </row>
    <row r="82" spans="1:11" ht="15" customHeight="1" x14ac:dyDescent="0.2">
      <c r="A82" s="1">
        <v>62</v>
      </c>
      <c r="B82" s="1" t="s">
        <v>110</v>
      </c>
      <c r="C82" s="29">
        <v>67</v>
      </c>
      <c r="D82" s="29">
        <v>37</v>
      </c>
      <c r="E82" s="29">
        <v>73</v>
      </c>
      <c r="F82" s="29">
        <v>87</v>
      </c>
      <c r="G82" s="29"/>
      <c r="H82" s="13">
        <f t="shared" si="4"/>
        <v>67</v>
      </c>
      <c r="I82" s="13">
        <f t="shared" si="5"/>
        <v>104</v>
      </c>
      <c r="J82" s="2">
        <f t="shared" si="6"/>
        <v>177</v>
      </c>
      <c r="K82" s="13">
        <f t="shared" si="7"/>
        <v>264</v>
      </c>
    </row>
    <row r="83" spans="1:11" ht="15" customHeight="1" x14ac:dyDescent="0.2">
      <c r="A83" s="1">
        <v>63</v>
      </c>
      <c r="B83" s="1" t="s">
        <v>111</v>
      </c>
      <c r="C83" s="29">
        <v>118</v>
      </c>
      <c r="D83" s="29">
        <v>66</v>
      </c>
      <c r="E83" s="29">
        <v>122</v>
      </c>
      <c r="F83" s="29">
        <v>148</v>
      </c>
      <c r="G83" s="29"/>
      <c r="H83" s="13">
        <f t="shared" si="4"/>
        <v>118</v>
      </c>
      <c r="I83" s="13">
        <f t="shared" si="5"/>
        <v>184</v>
      </c>
      <c r="J83" s="2">
        <f t="shared" si="6"/>
        <v>306</v>
      </c>
      <c r="K83" s="13">
        <f t="shared" si="7"/>
        <v>454</v>
      </c>
    </row>
    <row r="84" spans="1:11" ht="15" customHeight="1" x14ac:dyDescent="0.2">
      <c r="A84" s="1">
        <v>64</v>
      </c>
      <c r="B84" s="1" t="s">
        <v>112</v>
      </c>
      <c r="C84" s="29">
        <v>284</v>
      </c>
      <c r="D84" s="29">
        <v>172</v>
      </c>
      <c r="E84" s="29">
        <v>290</v>
      </c>
      <c r="F84" s="29">
        <v>321</v>
      </c>
      <c r="G84" s="29"/>
      <c r="H84" s="13">
        <f t="shared" si="4"/>
        <v>284</v>
      </c>
      <c r="I84" s="13">
        <f t="shared" si="5"/>
        <v>456</v>
      </c>
      <c r="J84" s="2">
        <f t="shared" si="6"/>
        <v>746</v>
      </c>
      <c r="K84" s="13">
        <f t="shared" si="7"/>
        <v>1067</v>
      </c>
    </row>
    <row r="85" spans="1:11" ht="15" customHeight="1" x14ac:dyDescent="0.2">
      <c r="A85" s="1">
        <v>65</v>
      </c>
      <c r="B85" s="1" t="s">
        <v>113</v>
      </c>
      <c r="C85" s="29">
        <v>156</v>
      </c>
      <c r="D85" s="29">
        <v>88</v>
      </c>
      <c r="E85" s="29">
        <v>149</v>
      </c>
      <c r="F85" s="29">
        <v>166</v>
      </c>
      <c r="G85" s="29"/>
      <c r="H85" s="13">
        <f t="shared" ref="H85:H93" si="8">C85</f>
        <v>156</v>
      </c>
      <c r="I85" s="13">
        <f t="shared" ref="I85:I93" si="9">H85+D85</f>
        <v>244</v>
      </c>
      <c r="J85" s="2">
        <f t="shared" ref="J85:J93" si="10">I85+E85</f>
        <v>393</v>
      </c>
      <c r="K85" s="13">
        <f t="shared" ref="K85:K93" si="11">J85+F85</f>
        <v>559</v>
      </c>
    </row>
    <row r="86" spans="1:11" ht="15" customHeight="1" x14ac:dyDescent="0.2">
      <c r="A86" s="1">
        <v>66</v>
      </c>
      <c r="B86" s="1" t="s">
        <v>114</v>
      </c>
      <c r="C86" s="29">
        <v>85</v>
      </c>
      <c r="D86" s="29">
        <v>42</v>
      </c>
      <c r="E86" s="29">
        <v>80</v>
      </c>
      <c r="F86" s="29">
        <v>98</v>
      </c>
      <c r="G86" s="29"/>
      <c r="H86" s="13">
        <f t="shared" si="8"/>
        <v>85</v>
      </c>
      <c r="I86" s="13">
        <f t="shared" si="9"/>
        <v>127</v>
      </c>
      <c r="J86" s="2">
        <f t="shared" si="10"/>
        <v>207</v>
      </c>
      <c r="K86" s="13">
        <f t="shared" si="11"/>
        <v>305</v>
      </c>
    </row>
    <row r="87" spans="1:11" ht="15" customHeight="1" x14ac:dyDescent="0.2">
      <c r="A87" s="1">
        <v>67</v>
      </c>
      <c r="B87" s="1" t="s">
        <v>115</v>
      </c>
      <c r="C87" s="29">
        <v>53</v>
      </c>
      <c r="D87" s="29">
        <v>27</v>
      </c>
      <c r="E87" s="29">
        <v>63</v>
      </c>
      <c r="F87" s="29">
        <v>61</v>
      </c>
      <c r="G87" s="29"/>
      <c r="H87" s="13">
        <f t="shared" si="8"/>
        <v>53</v>
      </c>
      <c r="I87" s="13">
        <f t="shared" si="9"/>
        <v>80</v>
      </c>
      <c r="J87" s="2">
        <f t="shared" si="10"/>
        <v>143</v>
      </c>
      <c r="K87" s="13">
        <f t="shared" si="11"/>
        <v>204</v>
      </c>
    </row>
    <row r="88" spans="1:11" ht="15" customHeight="1" x14ac:dyDescent="0.2">
      <c r="A88" s="1">
        <v>68</v>
      </c>
      <c r="B88" s="1" t="s">
        <v>116</v>
      </c>
      <c r="C88" s="29">
        <v>239</v>
      </c>
      <c r="D88" s="29">
        <v>115</v>
      </c>
      <c r="E88" s="29">
        <v>235</v>
      </c>
      <c r="F88" s="29">
        <v>260</v>
      </c>
      <c r="G88" s="29"/>
      <c r="H88" s="13">
        <f t="shared" si="8"/>
        <v>239</v>
      </c>
      <c r="I88" s="13">
        <f t="shared" si="9"/>
        <v>354</v>
      </c>
      <c r="J88" s="2">
        <f t="shared" si="10"/>
        <v>589</v>
      </c>
      <c r="K88" s="13">
        <f t="shared" si="11"/>
        <v>849</v>
      </c>
    </row>
    <row r="89" spans="1:11" ht="15" customHeight="1" x14ac:dyDescent="0.2">
      <c r="A89" s="1">
        <v>69</v>
      </c>
      <c r="B89" s="1" t="s">
        <v>117</v>
      </c>
      <c r="C89" s="29">
        <v>89</v>
      </c>
      <c r="D89" s="29">
        <v>50</v>
      </c>
      <c r="E89" s="29">
        <v>91</v>
      </c>
      <c r="F89" s="29">
        <v>90</v>
      </c>
      <c r="G89" s="29"/>
      <c r="H89" s="13">
        <f t="shared" si="8"/>
        <v>89</v>
      </c>
      <c r="I89" s="13">
        <f t="shared" si="9"/>
        <v>139</v>
      </c>
      <c r="J89" s="2">
        <f t="shared" si="10"/>
        <v>230</v>
      </c>
      <c r="K89" s="13">
        <f t="shared" si="11"/>
        <v>320</v>
      </c>
    </row>
    <row r="90" spans="1:11" ht="15" customHeight="1" x14ac:dyDescent="0.2">
      <c r="A90" s="1">
        <v>70</v>
      </c>
      <c r="B90" s="1" t="s">
        <v>118</v>
      </c>
      <c r="C90" s="29">
        <v>83</v>
      </c>
      <c r="D90" s="29">
        <v>34</v>
      </c>
      <c r="E90" s="29">
        <v>89</v>
      </c>
      <c r="F90" s="29">
        <v>109</v>
      </c>
      <c r="G90" s="29"/>
      <c r="H90" s="13">
        <f t="shared" si="8"/>
        <v>83</v>
      </c>
      <c r="I90" s="13">
        <f t="shared" si="9"/>
        <v>117</v>
      </c>
      <c r="J90" s="2">
        <f t="shared" si="10"/>
        <v>206</v>
      </c>
      <c r="K90" s="13">
        <f t="shared" si="11"/>
        <v>315</v>
      </c>
    </row>
    <row r="91" spans="1:11" ht="15" customHeight="1" x14ac:dyDescent="0.2">
      <c r="A91" s="1">
        <v>71</v>
      </c>
      <c r="B91" s="1" t="s">
        <v>119</v>
      </c>
      <c r="C91" s="29">
        <v>86</v>
      </c>
      <c r="D91" s="29">
        <v>56</v>
      </c>
      <c r="E91" s="29">
        <v>107</v>
      </c>
      <c r="F91" s="29">
        <v>105</v>
      </c>
      <c r="G91" s="29"/>
      <c r="H91" s="13">
        <f t="shared" si="8"/>
        <v>86</v>
      </c>
      <c r="I91" s="13">
        <f t="shared" si="9"/>
        <v>142</v>
      </c>
      <c r="J91" s="2">
        <f t="shared" si="10"/>
        <v>249</v>
      </c>
      <c r="K91" s="13">
        <f t="shared" si="11"/>
        <v>354</v>
      </c>
    </row>
    <row r="92" spans="1:11" ht="15" customHeight="1" x14ac:dyDescent="0.2">
      <c r="A92" s="1">
        <v>72</v>
      </c>
      <c r="B92" s="1" t="s">
        <v>120</v>
      </c>
      <c r="C92" s="29">
        <v>114</v>
      </c>
      <c r="D92" s="29">
        <v>47</v>
      </c>
      <c r="E92" s="29">
        <v>128</v>
      </c>
      <c r="F92" s="29">
        <v>135</v>
      </c>
      <c r="G92" s="29"/>
      <c r="H92" s="13">
        <f t="shared" si="8"/>
        <v>114</v>
      </c>
      <c r="I92" s="13">
        <f t="shared" si="9"/>
        <v>161</v>
      </c>
      <c r="J92" s="2">
        <f t="shared" si="10"/>
        <v>289</v>
      </c>
      <c r="K92" s="13">
        <f t="shared" si="11"/>
        <v>424</v>
      </c>
    </row>
    <row r="93" spans="1:11" ht="15" customHeight="1" x14ac:dyDescent="0.2">
      <c r="A93" s="7">
        <v>73</v>
      </c>
      <c r="B93" s="7" t="s">
        <v>121</v>
      </c>
      <c r="C93" s="30">
        <v>79</v>
      </c>
      <c r="D93" s="30">
        <v>50</v>
      </c>
      <c r="E93" s="30">
        <v>103</v>
      </c>
      <c r="F93" s="30">
        <v>98</v>
      </c>
      <c r="G93" s="30"/>
      <c r="H93" s="31">
        <f t="shared" si="8"/>
        <v>79</v>
      </c>
      <c r="I93" s="31">
        <f t="shared" si="9"/>
        <v>129</v>
      </c>
      <c r="J93" s="28">
        <f t="shared" si="10"/>
        <v>232</v>
      </c>
      <c r="K93" s="31">
        <f t="shared" si="11"/>
        <v>330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1:G96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2019</v>
      </c>
      <c r="D4" s="6"/>
      <c r="E4" s="6"/>
      <c r="F4" s="6"/>
      <c r="H4" s="6" t="s">
        <v>128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12832</v>
      </c>
      <c r="D6" s="17">
        <v>12467</v>
      </c>
      <c r="E6" s="17">
        <v>12593</v>
      </c>
      <c r="F6" s="17">
        <v>13402</v>
      </c>
      <c r="G6" s="17"/>
      <c r="H6" s="17">
        <v>12832</v>
      </c>
      <c r="I6" s="17">
        <f>C6+D6</f>
        <v>25299</v>
      </c>
      <c r="J6" s="20">
        <f>I6+E6</f>
        <v>37892</v>
      </c>
      <c r="K6" s="17">
        <f>F6+J6</f>
        <v>51294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1175</v>
      </c>
      <c r="D9" s="13">
        <v>1117</v>
      </c>
      <c r="E9" s="13">
        <v>1081</v>
      </c>
      <c r="F9" s="13">
        <v>1171</v>
      </c>
      <c r="G9" s="13"/>
      <c r="H9" s="13">
        <v>1175</v>
      </c>
      <c r="I9" s="13">
        <f>C9+D9</f>
        <v>2292</v>
      </c>
      <c r="J9" s="2">
        <f>I9+E9</f>
        <v>3373</v>
      </c>
      <c r="K9" s="13">
        <f>F9+J9</f>
        <v>4544</v>
      </c>
      <c r="L9" s="2"/>
    </row>
    <row r="10" spans="1:12" ht="15" customHeight="1" x14ac:dyDescent="0.2">
      <c r="A10" s="1">
        <v>2</v>
      </c>
      <c r="B10" s="1" t="s">
        <v>40</v>
      </c>
      <c r="C10" s="13">
        <v>2651</v>
      </c>
      <c r="D10" s="13">
        <v>2570</v>
      </c>
      <c r="E10" s="13">
        <v>2858</v>
      </c>
      <c r="F10" s="13">
        <v>2915</v>
      </c>
      <c r="G10" s="13"/>
      <c r="H10" s="13">
        <v>2651</v>
      </c>
      <c r="I10" s="13">
        <f t="shared" ref="I10:I18" si="0">C10+D10</f>
        <v>5221</v>
      </c>
      <c r="J10" s="2">
        <f t="shared" ref="J10:J18" si="1">I10+E10</f>
        <v>8079</v>
      </c>
      <c r="K10" s="13">
        <f t="shared" ref="K10:K18" si="2">F10+J10</f>
        <v>10994</v>
      </c>
      <c r="L10" s="2"/>
    </row>
    <row r="11" spans="1:12" ht="15" customHeight="1" x14ac:dyDescent="0.2">
      <c r="A11" s="1">
        <v>3</v>
      </c>
      <c r="B11" s="1" t="s">
        <v>41</v>
      </c>
      <c r="C11" s="13">
        <v>1364</v>
      </c>
      <c r="D11" s="13">
        <v>1237</v>
      </c>
      <c r="E11" s="13">
        <v>1238</v>
      </c>
      <c r="F11" s="13">
        <v>1377</v>
      </c>
      <c r="G11" s="13"/>
      <c r="H11" s="13">
        <v>1364</v>
      </c>
      <c r="I11" s="13">
        <f t="shared" si="0"/>
        <v>2601</v>
      </c>
      <c r="J11" s="2">
        <f t="shared" si="1"/>
        <v>3839</v>
      </c>
      <c r="K11" s="13">
        <f t="shared" si="2"/>
        <v>5216</v>
      </c>
      <c r="L11" s="2"/>
    </row>
    <row r="12" spans="1:12" ht="15" customHeight="1" x14ac:dyDescent="0.2">
      <c r="A12" s="1">
        <v>4</v>
      </c>
      <c r="B12" s="1" t="s">
        <v>42</v>
      </c>
      <c r="C12" s="13">
        <v>544</v>
      </c>
      <c r="D12" s="13">
        <v>547</v>
      </c>
      <c r="E12" s="13">
        <v>671</v>
      </c>
      <c r="F12" s="13">
        <v>538</v>
      </c>
      <c r="G12" s="13"/>
      <c r="H12" s="13">
        <v>544</v>
      </c>
      <c r="I12" s="13">
        <f t="shared" si="0"/>
        <v>1091</v>
      </c>
      <c r="J12" s="2">
        <f t="shared" si="1"/>
        <v>1762</v>
      </c>
      <c r="K12" s="13">
        <f t="shared" si="2"/>
        <v>2300</v>
      </c>
      <c r="L12" s="2"/>
    </row>
    <row r="13" spans="1:12" ht="15" customHeight="1" x14ac:dyDescent="0.2">
      <c r="A13" s="1">
        <v>5</v>
      </c>
      <c r="B13" s="1" t="s">
        <v>43</v>
      </c>
      <c r="C13" s="13">
        <v>1257</v>
      </c>
      <c r="D13" s="13">
        <v>1291</v>
      </c>
      <c r="E13" s="13">
        <v>1398</v>
      </c>
      <c r="F13" s="13">
        <v>1399</v>
      </c>
      <c r="G13" s="13"/>
      <c r="H13" s="13">
        <v>1257</v>
      </c>
      <c r="I13" s="13">
        <f t="shared" si="0"/>
        <v>2548</v>
      </c>
      <c r="J13" s="2">
        <f t="shared" si="1"/>
        <v>3946</v>
      </c>
      <c r="K13" s="13">
        <f t="shared" si="2"/>
        <v>5345</v>
      </c>
      <c r="L13" s="2"/>
    </row>
    <row r="14" spans="1:12" ht="15" customHeight="1" x14ac:dyDescent="0.2">
      <c r="A14" s="1">
        <v>6</v>
      </c>
      <c r="B14" s="1" t="s">
        <v>44</v>
      </c>
      <c r="C14" s="13">
        <v>1262</v>
      </c>
      <c r="D14" s="13">
        <v>1203</v>
      </c>
      <c r="E14" s="13">
        <v>1265</v>
      </c>
      <c r="F14" s="13">
        <v>1367</v>
      </c>
      <c r="G14" s="13"/>
      <c r="H14" s="13">
        <v>1262</v>
      </c>
      <c r="I14" s="13">
        <f t="shared" si="0"/>
        <v>2465</v>
      </c>
      <c r="J14" s="2">
        <f t="shared" si="1"/>
        <v>3730</v>
      </c>
      <c r="K14" s="13">
        <f t="shared" si="2"/>
        <v>5097</v>
      </c>
      <c r="L14" s="2"/>
    </row>
    <row r="15" spans="1:12" ht="15" customHeight="1" x14ac:dyDescent="0.2">
      <c r="A15" s="1">
        <v>7</v>
      </c>
      <c r="B15" s="1" t="s">
        <v>45</v>
      </c>
      <c r="C15" s="13">
        <v>1137</v>
      </c>
      <c r="D15" s="13">
        <v>1081</v>
      </c>
      <c r="E15" s="13">
        <v>978</v>
      </c>
      <c r="F15" s="13">
        <v>1184</v>
      </c>
      <c r="G15" s="13"/>
      <c r="H15" s="13">
        <v>1137</v>
      </c>
      <c r="I15" s="13">
        <f t="shared" si="0"/>
        <v>2218</v>
      </c>
      <c r="J15" s="2">
        <f t="shared" si="1"/>
        <v>3196</v>
      </c>
      <c r="K15" s="13">
        <f t="shared" si="2"/>
        <v>4380</v>
      </c>
      <c r="L15" s="2"/>
    </row>
    <row r="16" spans="1:12" ht="15" customHeight="1" x14ac:dyDescent="0.2">
      <c r="A16" s="1">
        <v>8</v>
      </c>
      <c r="B16" s="1" t="s">
        <v>46</v>
      </c>
      <c r="C16" s="13">
        <v>845</v>
      </c>
      <c r="D16" s="13">
        <v>811</v>
      </c>
      <c r="E16" s="13">
        <v>714</v>
      </c>
      <c r="F16" s="13">
        <v>849</v>
      </c>
      <c r="G16" s="13"/>
      <c r="H16" s="13">
        <v>845</v>
      </c>
      <c r="I16" s="13">
        <f t="shared" si="0"/>
        <v>1656</v>
      </c>
      <c r="J16" s="2">
        <f t="shared" si="1"/>
        <v>2370</v>
      </c>
      <c r="K16" s="13">
        <f t="shared" si="2"/>
        <v>3219</v>
      </c>
      <c r="L16" s="2"/>
    </row>
    <row r="17" spans="1:12" ht="15" customHeight="1" x14ac:dyDescent="0.2">
      <c r="A17" s="1">
        <v>9</v>
      </c>
      <c r="B17" s="1" t="s">
        <v>47</v>
      </c>
      <c r="C17" s="13">
        <v>785</v>
      </c>
      <c r="D17" s="13">
        <v>742</v>
      </c>
      <c r="E17" s="13">
        <v>655</v>
      </c>
      <c r="F17" s="13">
        <v>789</v>
      </c>
      <c r="G17" s="13"/>
      <c r="H17" s="13">
        <v>785</v>
      </c>
      <c r="I17" s="13">
        <f t="shared" si="0"/>
        <v>1527</v>
      </c>
      <c r="J17" s="2">
        <f t="shared" si="1"/>
        <v>2182</v>
      </c>
      <c r="K17" s="13">
        <f t="shared" si="2"/>
        <v>2971</v>
      </c>
      <c r="L17" s="2"/>
    </row>
    <row r="18" spans="1:12" ht="15" customHeight="1" x14ac:dyDescent="0.2">
      <c r="A18" s="1">
        <v>10</v>
      </c>
      <c r="B18" s="1" t="s">
        <v>48</v>
      </c>
      <c r="C18" s="13">
        <v>1452</v>
      </c>
      <c r="D18" s="13">
        <v>1461</v>
      </c>
      <c r="E18" s="13">
        <v>1360</v>
      </c>
      <c r="F18" s="13">
        <v>1450</v>
      </c>
      <c r="G18" s="13"/>
      <c r="H18" s="13">
        <v>1452</v>
      </c>
      <c r="I18" s="13">
        <f t="shared" si="0"/>
        <v>2913</v>
      </c>
      <c r="J18" s="2">
        <f t="shared" si="1"/>
        <v>4273</v>
      </c>
      <c r="K18" s="13">
        <f t="shared" si="2"/>
        <v>5723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499</v>
      </c>
      <c r="D21" s="29">
        <v>481</v>
      </c>
      <c r="E21" s="29">
        <v>438</v>
      </c>
      <c r="F21" s="29">
        <v>511</v>
      </c>
      <c r="G21" s="29"/>
      <c r="H21" s="29">
        <v>499</v>
      </c>
      <c r="I21" s="13">
        <f t="shared" ref="I21:I84" si="3">C21+D21</f>
        <v>980</v>
      </c>
      <c r="J21" s="2">
        <f t="shared" ref="J21:J84" si="4">I21+E21</f>
        <v>1418</v>
      </c>
      <c r="K21" s="29">
        <f>F21+J21</f>
        <v>1929</v>
      </c>
    </row>
    <row r="22" spans="1:12" ht="15" customHeight="1" x14ac:dyDescent="0.2">
      <c r="A22" s="1">
        <v>2</v>
      </c>
      <c r="B22" s="1" t="s">
        <v>50</v>
      </c>
      <c r="C22" s="29">
        <v>244</v>
      </c>
      <c r="D22" s="29">
        <v>212</v>
      </c>
      <c r="E22" s="29">
        <v>221</v>
      </c>
      <c r="F22" s="29">
        <v>213</v>
      </c>
      <c r="G22" s="29"/>
      <c r="H22" s="29">
        <v>244</v>
      </c>
      <c r="I22" s="13">
        <f t="shared" si="3"/>
        <v>456</v>
      </c>
      <c r="J22" s="2">
        <f t="shared" si="4"/>
        <v>677</v>
      </c>
      <c r="K22" s="29">
        <f t="shared" ref="K22:K85" si="5">F22+J22</f>
        <v>890</v>
      </c>
    </row>
    <row r="23" spans="1:12" ht="15" customHeight="1" x14ac:dyDescent="0.2">
      <c r="A23" s="1">
        <v>3</v>
      </c>
      <c r="B23" s="1" t="s">
        <v>51</v>
      </c>
      <c r="C23" s="29">
        <v>109</v>
      </c>
      <c r="D23" s="29">
        <v>99</v>
      </c>
      <c r="E23" s="29">
        <v>83</v>
      </c>
      <c r="F23" s="29">
        <v>94</v>
      </c>
      <c r="G23" s="29"/>
      <c r="H23" s="29">
        <v>109</v>
      </c>
      <c r="I23" s="13">
        <f t="shared" si="3"/>
        <v>208</v>
      </c>
      <c r="J23" s="2">
        <f t="shared" si="4"/>
        <v>291</v>
      </c>
      <c r="K23" s="29">
        <f t="shared" si="5"/>
        <v>385</v>
      </c>
    </row>
    <row r="24" spans="1:12" ht="15" customHeight="1" x14ac:dyDescent="0.2">
      <c r="A24" s="1">
        <v>4</v>
      </c>
      <c r="B24" s="1" t="s">
        <v>52</v>
      </c>
      <c r="C24" s="29">
        <v>323</v>
      </c>
      <c r="D24" s="29">
        <v>325</v>
      </c>
      <c r="E24" s="29">
        <v>339</v>
      </c>
      <c r="F24" s="29">
        <v>353</v>
      </c>
      <c r="G24" s="29"/>
      <c r="H24" s="29">
        <v>323</v>
      </c>
      <c r="I24" s="13">
        <f t="shared" si="3"/>
        <v>648</v>
      </c>
      <c r="J24" s="2">
        <f t="shared" si="4"/>
        <v>987</v>
      </c>
      <c r="K24" s="29">
        <f t="shared" si="5"/>
        <v>1340</v>
      </c>
    </row>
    <row r="25" spans="1:12" ht="15" customHeight="1" x14ac:dyDescent="0.2">
      <c r="A25" s="1">
        <v>5</v>
      </c>
      <c r="B25" s="1" t="s">
        <v>53</v>
      </c>
      <c r="C25" s="29">
        <v>281</v>
      </c>
      <c r="D25" s="29">
        <v>263</v>
      </c>
      <c r="E25" s="29">
        <v>285</v>
      </c>
      <c r="F25" s="29">
        <v>315</v>
      </c>
      <c r="G25" s="29"/>
      <c r="H25" s="29">
        <v>281</v>
      </c>
      <c r="I25" s="13">
        <f t="shared" si="3"/>
        <v>544</v>
      </c>
      <c r="J25" s="2">
        <f t="shared" si="4"/>
        <v>829</v>
      </c>
      <c r="K25" s="29">
        <f t="shared" si="5"/>
        <v>1144</v>
      </c>
    </row>
    <row r="26" spans="1:12" ht="15" customHeight="1" x14ac:dyDescent="0.2">
      <c r="A26" s="1">
        <v>6</v>
      </c>
      <c r="B26" s="1" t="s">
        <v>54</v>
      </c>
      <c r="C26" s="29">
        <v>494</v>
      </c>
      <c r="D26" s="29">
        <v>468</v>
      </c>
      <c r="E26" s="29">
        <v>488</v>
      </c>
      <c r="F26" s="29">
        <v>527</v>
      </c>
      <c r="G26" s="29"/>
      <c r="H26" s="29">
        <v>494</v>
      </c>
      <c r="I26" s="13">
        <f t="shared" si="3"/>
        <v>962</v>
      </c>
      <c r="J26" s="2">
        <f t="shared" si="4"/>
        <v>1450</v>
      </c>
      <c r="K26" s="29">
        <f t="shared" si="5"/>
        <v>1977</v>
      </c>
    </row>
    <row r="27" spans="1:12" ht="15" customHeight="1" x14ac:dyDescent="0.2">
      <c r="A27" s="1">
        <v>7</v>
      </c>
      <c r="B27" s="1" t="s">
        <v>55</v>
      </c>
      <c r="C27" s="29">
        <v>519</v>
      </c>
      <c r="D27" s="29">
        <v>498</v>
      </c>
      <c r="E27" s="29">
        <v>496</v>
      </c>
      <c r="F27" s="29">
        <v>564</v>
      </c>
      <c r="G27" s="29"/>
      <c r="H27" s="29">
        <v>519</v>
      </c>
      <c r="I27" s="13">
        <f t="shared" si="3"/>
        <v>1017</v>
      </c>
      <c r="J27" s="2">
        <f t="shared" si="4"/>
        <v>1513</v>
      </c>
      <c r="K27" s="29">
        <f t="shared" si="5"/>
        <v>2077</v>
      </c>
    </row>
    <row r="28" spans="1:12" ht="15" customHeight="1" x14ac:dyDescent="0.2">
      <c r="A28" s="1">
        <v>8</v>
      </c>
      <c r="B28" s="1" t="s">
        <v>56</v>
      </c>
      <c r="C28" s="29">
        <v>521</v>
      </c>
      <c r="D28" s="29">
        <v>491</v>
      </c>
      <c r="E28" s="29">
        <v>564</v>
      </c>
      <c r="F28" s="29">
        <v>535</v>
      </c>
      <c r="G28" s="29"/>
      <c r="H28" s="29">
        <v>521</v>
      </c>
      <c r="I28" s="13">
        <f t="shared" si="3"/>
        <v>1012</v>
      </c>
      <c r="J28" s="2">
        <f t="shared" si="4"/>
        <v>1576</v>
      </c>
      <c r="K28" s="29">
        <f t="shared" si="5"/>
        <v>2111</v>
      </c>
    </row>
    <row r="29" spans="1:12" ht="15" customHeight="1" x14ac:dyDescent="0.2">
      <c r="A29" s="1">
        <v>9</v>
      </c>
      <c r="B29" s="1" t="s">
        <v>57</v>
      </c>
      <c r="C29" s="29">
        <v>534</v>
      </c>
      <c r="D29" s="29">
        <v>495</v>
      </c>
      <c r="E29" s="29">
        <v>624</v>
      </c>
      <c r="F29" s="29">
        <v>583</v>
      </c>
      <c r="G29" s="29"/>
      <c r="H29" s="29">
        <v>534</v>
      </c>
      <c r="I29" s="13">
        <f t="shared" si="3"/>
        <v>1029</v>
      </c>
      <c r="J29" s="2">
        <f t="shared" si="4"/>
        <v>1653</v>
      </c>
      <c r="K29" s="29">
        <f t="shared" si="5"/>
        <v>2236</v>
      </c>
    </row>
    <row r="30" spans="1:12" ht="15" customHeight="1" x14ac:dyDescent="0.2">
      <c r="A30" s="1">
        <v>10</v>
      </c>
      <c r="B30" s="1" t="s">
        <v>58</v>
      </c>
      <c r="C30" s="29">
        <v>302</v>
      </c>
      <c r="D30" s="29">
        <v>355</v>
      </c>
      <c r="E30" s="29">
        <v>401</v>
      </c>
      <c r="F30" s="29">
        <v>391</v>
      </c>
      <c r="G30" s="29"/>
      <c r="H30" s="29">
        <v>302</v>
      </c>
      <c r="I30" s="13">
        <f t="shared" si="3"/>
        <v>657</v>
      </c>
      <c r="J30" s="2">
        <f t="shared" si="4"/>
        <v>1058</v>
      </c>
      <c r="K30" s="29">
        <f t="shared" si="5"/>
        <v>1449</v>
      </c>
    </row>
    <row r="31" spans="1:12" ht="15" customHeight="1" x14ac:dyDescent="0.2">
      <c r="A31" s="1">
        <v>11</v>
      </c>
      <c r="B31" s="1" t="s">
        <v>59</v>
      </c>
      <c r="C31" s="29">
        <v>348</v>
      </c>
      <c r="D31" s="29">
        <v>316</v>
      </c>
      <c r="E31" s="29">
        <v>300</v>
      </c>
      <c r="F31" s="29">
        <v>337</v>
      </c>
      <c r="G31" s="29"/>
      <c r="H31" s="29">
        <v>348</v>
      </c>
      <c r="I31" s="13">
        <f t="shared" si="3"/>
        <v>664</v>
      </c>
      <c r="J31" s="2">
        <f t="shared" si="4"/>
        <v>964</v>
      </c>
      <c r="K31" s="29">
        <f t="shared" si="5"/>
        <v>1301</v>
      </c>
    </row>
    <row r="32" spans="1:12" ht="15" customHeight="1" x14ac:dyDescent="0.2">
      <c r="A32" s="1">
        <v>12</v>
      </c>
      <c r="B32" s="1" t="s">
        <v>60</v>
      </c>
      <c r="C32" s="29">
        <v>0</v>
      </c>
      <c r="D32" s="29">
        <v>2</v>
      </c>
      <c r="E32" s="29">
        <v>5</v>
      </c>
      <c r="F32" s="29">
        <v>56</v>
      </c>
      <c r="G32" s="29"/>
      <c r="H32" s="29">
        <v>0</v>
      </c>
      <c r="I32" s="13">
        <f t="shared" si="3"/>
        <v>2</v>
      </c>
      <c r="J32" s="2">
        <f t="shared" si="4"/>
        <v>7</v>
      </c>
      <c r="K32" s="29">
        <f t="shared" si="5"/>
        <v>63</v>
      </c>
    </row>
    <row r="33" spans="1:11" ht="15" customHeight="1" x14ac:dyDescent="0.2">
      <c r="A33" s="1">
        <v>13</v>
      </c>
      <c r="B33" s="1" t="s">
        <v>61</v>
      </c>
      <c r="C33" s="29">
        <v>110</v>
      </c>
      <c r="D33" s="29">
        <v>116</v>
      </c>
      <c r="E33" s="29">
        <v>81</v>
      </c>
      <c r="F33" s="29">
        <v>104</v>
      </c>
      <c r="G33" s="29"/>
      <c r="H33" s="29">
        <v>110</v>
      </c>
      <c r="I33" s="13">
        <f t="shared" si="3"/>
        <v>226</v>
      </c>
      <c r="J33" s="2">
        <f t="shared" si="4"/>
        <v>307</v>
      </c>
      <c r="K33" s="29">
        <f t="shared" si="5"/>
        <v>411</v>
      </c>
    </row>
    <row r="34" spans="1:11" ht="15" customHeight="1" x14ac:dyDescent="0.2">
      <c r="A34" s="1">
        <v>14</v>
      </c>
      <c r="B34" s="1" t="s">
        <v>62</v>
      </c>
      <c r="C34" s="29">
        <v>100</v>
      </c>
      <c r="D34" s="29">
        <v>65</v>
      </c>
      <c r="E34" s="29">
        <v>91</v>
      </c>
      <c r="F34" s="29">
        <v>64</v>
      </c>
      <c r="G34" s="29"/>
      <c r="H34" s="29">
        <v>100</v>
      </c>
      <c r="I34" s="13">
        <f t="shared" si="3"/>
        <v>165</v>
      </c>
      <c r="J34" s="2">
        <f t="shared" si="4"/>
        <v>256</v>
      </c>
      <c r="K34" s="29">
        <f t="shared" si="5"/>
        <v>320</v>
      </c>
    </row>
    <row r="35" spans="1:11" ht="15" customHeight="1" x14ac:dyDescent="0.2">
      <c r="A35" s="1">
        <v>15</v>
      </c>
      <c r="B35" s="1" t="s">
        <v>63</v>
      </c>
      <c r="C35" s="29">
        <v>132</v>
      </c>
      <c r="D35" s="29">
        <v>147</v>
      </c>
      <c r="E35" s="29">
        <v>108</v>
      </c>
      <c r="F35" s="29">
        <v>135</v>
      </c>
      <c r="G35" s="29"/>
      <c r="H35" s="29">
        <v>132</v>
      </c>
      <c r="I35" s="13">
        <f t="shared" si="3"/>
        <v>279</v>
      </c>
      <c r="J35" s="2">
        <f t="shared" si="4"/>
        <v>387</v>
      </c>
      <c r="K35" s="29">
        <f t="shared" si="5"/>
        <v>522</v>
      </c>
    </row>
    <row r="36" spans="1:11" ht="15" customHeight="1" x14ac:dyDescent="0.2">
      <c r="A36" s="1">
        <v>16</v>
      </c>
      <c r="B36" s="1" t="s">
        <v>64</v>
      </c>
      <c r="C36" s="29">
        <v>120</v>
      </c>
      <c r="D36" s="29">
        <v>89</v>
      </c>
      <c r="E36" s="29">
        <v>91</v>
      </c>
      <c r="F36" s="29">
        <v>95</v>
      </c>
      <c r="G36" s="29"/>
      <c r="H36" s="29">
        <v>120</v>
      </c>
      <c r="I36" s="13">
        <f t="shared" si="3"/>
        <v>209</v>
      </c>
      <c r="J36" s="2">
        <f t="shared" si="4"/>
        <v>300</v>
      </c>
      <c r="K36" s="29">
        <f t="shared" si="5"/>
        <v>395</v>
      </c>
    </row>
    <row r="37" spans="1:11" ht="15" customHeight="1" x14ac:dyDescent="0.2">
      <c r="A37" s="1">
        <v>17</v>
      </c>
      <c r="B37" s="1" t="s">
        <v>65</v>
      </c>
      <c r="C37" s="29">
        <v>202</v>
      </c>
      <c r="D37" s="29">
        <v>166</v>
      </c>
      <c r="E37" s="29">
        <v>195</v>
      </c>
      <c r="F37" s="29">
        <v>193</v>
      </c>
      <c r="G37" s="29"/>
      <c r="H37" s="29">
        <v>202</v>
      </c>
      <c r="I37" s="13">
        <f t="shared" si="3"/>
        <v>368</v>
      </c>
      <c r="J37" s="2">
        <f t="shared" si="4"/>
        <v>563</v>
      </c>
      <c r="K37" s="29">
        <f t="shared" si="5"/>
        <v>756</v>
      </c>
    </row>
    <row r="38" spans="1:11" ht="15" customHeight="1" x14ac:dyDescent="0.2">
      <c r="A38" s="1">
        <v>18</v>
      </c>
      <c r="B38" s="1" t="s">
        <v>66</v>
      </c>
      <c r="C38" s="29">
        <v>352</v>
      </c>
      <c r="D38" s="29">
        <v>336</v>
      </c>
      <c r="E38" s="29">
        <v>367</v>
      </c>
      <c r="F38" s="29">
        <v>393</v>
      </c>
      <c r="G38" s="29"/>
      <c r="H38" s="29">
        <v>352</v>
      </c>
      <c r="I38" s="13">
        <f t="shared" si="3"/>
        <v>688</v>
      </c>
      <c r="J38" s="2">
        <f t="shared" si="4"/>
        <v>1055</v>
      </c>
      <c r="K38" s="29">
        <f t="shared" si="5"/>
        <v>1448</v>
      </c>
    </row>
    <row r="39" spans="1:11" ht="15" customHeight="1" x14ac:dyDescent="0.2">
      <c r="A39" s="1">
        <v>19</v>
      </c>
      <c r="B39" s="1" t="s">
        <v>67</v>
      </c>
      <c r="C39" s="29">
        <v>334</v>
      </c>
      <c r="D39" s="29">
        <v>325</v>
      </c>
      <c r="E39" s="29">
        <v>393</v>
      </c>
      <c r="F39" s="29">
        <v>342</v>
      </c>
      <c r="G39" s="29"/>
      <c r="H39" s="29">
        <v>334</v>
      </c>
      <c r="I39" s="13">
        <f t="shared" si="3"/>
        <v>659</v>
      </c>
      <c r="J39" s="2">
        <f t="shared" si="4"/>
        <v>1052</v>
      </c>
      <c r="K39" s="29">
        <f t="shared" si="5"/>
        <v>1394</v>
      </c>
    </row>
    <row r="40" spans="1:11" ht="15" customHeight="1" x14ac:dyDescent="0.2">
      <c r="A40" s="1">
        <v>20</v>
      </c>
      <c r="B40" s="1" t="s">
        <v>68</v>
      </c>
      <c r="C40" s="29">
        <v>147</v>
      </c>
      <c r="D40" s="29">
        <v>157</v>
      </c>
      <c r="E40" s="29">
        <v>207</v>
      </c>
      <c r="F40" s="29">
        <v>140</v>
      </c>
      <c r="G40" s="29"/>
      <c r="H40" s="29">
        <v>147</v>
      </c>
      <c r="I40" s="13">
        <f t="shared" si="3"/>
        <v>304</v>
      </c>
      <c r="J40" s="2">
        <f t="shared" si="4"/>
        <v>511</v>
      </c>
      <c r="K40" s="29">
        <f t="shared" si="5"/>
        <v>651</v>
      </c>
    </row>
    <row r="41" spans="1:11" ht="15" customHeight="1" x14ac:dyDescent="0.2">
      <c r="A41" s="1">
        <v>21</v>
      </c>
      <c r="B41" s="1" t="s">
        <v>69</v>
      </c>
      <c r="C41" s="29">
        <v>63</v>
      </c>
      <c r="D41" s="29">
        <v>65</v>
      </c>
      <c r="E41" s="29">
        <v>71</v>
      </c>
      <c r="F41" s="29">
        <v>56</v>
      </c>
      <c r="G41" s="29"/>
      <c r="H41" s="29">
        <v>63</v>
      </c>
      <c r="I41" s="13">
        <f t="shared" si="3"/>
        <v>128</v>
      </c>
      <c r="J41" s="2">
        <f t="shared" si="4"/>
        <v>199</v>
      </c>
      <c r="K41" s="29">
        <f t="shared" si="5"/>
        <v>255</v>
      </c>
    </row>
    <row r="42" spans="1:11" ht="15" customHeight="1" x14ac:dyDescent="0.2">
      <c r="A42" s="1">
        <v>22</v>
      </c>
      <c r="B42" s="1" t="s">
        <v>70</v>
      </c>
      <c r="C42" s="29">
        <v>17</v>
      </c>
      <c r="D42" s="29">
        <v>20</v>
      </c>
      <c r="E42" s="29">
        <v>21</v>
      </c>
      <c r="F42" s="29">
        <v>19</v>
      </c>
      <c r="G42" s="29"/>
      <c r="H42" s="29">
        <v>17</v>
      </c>
      <c r="I42" s="13">
        <f t="shared" si="3"/>
        <v>37</v>
      </c>
      <c r="J42" s="2">
        <f t="shared" si="4"/>
        <v>58</v>
      </c>
      <c r="K42" s="29">
        <f t="shared" si="5"/>
        <v>77</v>
      </c>
    </row>
    <row r="43" spans="1:11" ht="15" customHeight="1" x14ac:dyDescent="0.2">
      <c r="A43" s="1">
        <v>23</v>
      </c>
      <c r="B43" s="1" t="s">
        <v>71</v>
      </c>
      <c r="C43" s="29">
        <v>182</v>
      </c>
      <c r="D43" s="29">
        <v>173</v>
      </c>
      <c r="E43" s="29">
        <v>217</v>
      </c>
      <c r="F43" s="29">
        <v>216</v>
      </c>
      <c r="G43" s="29"/>
      <c r="H43" s="29">
        <v>182</v>
      </c>
      <c r="I43" s="13">
        <f t="shared" si="3"/>
        <v>355</v>
      </c>
      <c r="J43" s="2">
        <f t="shared" si="4"/>
        <v>572</v>
      </c>
      <c r="K43" s="29">
        <f t="shared" si="5"/>
        <v>788</v>
      </c>
    </row>
    <row r="44" spans="1:11" ht="15" customHeight="1" x14ac:dyDescent="0.2">
      <c r="A44" s="1">
        <v>24</v>
      </c>
      <c r="B44" s="1" t="s">
        <v>72</v>
      </c>
      <c r="C44" s="29">
        <v>91</v>
      </c>
      <c r="D44" s="29">
        <v>89</v>
      </c>
      <c r="E44" s="29">
        <v>109</v>
      </c>
      <c r="F44" s="29">
        <v>119</v>
      </c>
      <c r="G44" s="29"/>
      <c r="H44" s="29">
        <v>91</v>
      </c>
      <c r="I44" s="13">
        <f t="shared" si="3"/>
        <v>180</v>
      </c>
      <c r="J44" s="2">
        <f t="shared" si="4"/>
        <v>289</v>
      </c>
      <c r="K44" s="29">
        <f t="shared" si="5"/>
        <v>408</v>
      </c>
    </row>
    <row r="45" spans="1:11" ht="15" customHeight="1" x14ac:dyDescent="0.2">
      <c r="A45" s="1">
        <v>25</v>
      </c>
      <c r="B45" s="1" t="s">
        <v>73</v>
      </c>
      <c r="C45" s="29">
        <v>235</v>
      </c>
      <c r="D45" s="29">
        <v>222</v>
      </c>
      <c r="E45" s="29">
        <v>263</v>
      </c>
      <c r="F45" s="29">
        <v>240</v>
      </c>
      <c r="G45" s="29"/>
      <c r="H45" s="29">
        <v>235</v>
      </c>
      <c r="I45" s="13">
        <f t="shared" si="3"/>
        <v>457</v>
      </c>
      <c r="J45" s="2">
        <f t="shared" si="4"/>
        <v>720</v>
      </c>
      <c r="K45" s="29">
        <f t="shared" si="5"/>
        <v>960</v>
      </c>
    </row>
    <row r="46" spans="1:11" ht="15" customHeight="1" x14ac:dyDescent="0.2">
      <c r="A46" s="1">
        <v>26</v>
      </c>
      <c r="B46" s="1" t="s">
        <v>74</v>
      </c>
      <c r="C46" s="29">
        <v>415</v>
      </c>
      <c r="D46" s="29">
        <v>452</v>
      </c>
      <c r="E46" s="29">
        <v>461</v>
      </c>
      <c r="F46" s="29">
        <v>446</v>
      </c>
      <c r="G46" s="29"/>
      <c r="H46" s="29">
        <v>415</v>
      </c>
      <c r="I46" s="13">
        <f t="shared" si="3"/>
        <v>867</v>
      </c>
      <c r="J46" s="2">
        <f t="shared" si="4"/>
        <v>1328</v>
      </c>
      <c r="K46" s="29">
        <f t="shared" si="5"/>
        <v>1774</v>
      </c>
    </row>
    <row r="47" spans="1:11" ht="15" customHeight="1" x14ac:dyDescent="0.2">
      <c r="A47" s="1">
        <v>27</v>
      </c>
      <c r="B47" s="1" t="s">
        <v>75</v>
      </c>
      <c r="C47" s="29">
        <v>317</v>
      </c>
      <c r="D47" s="29">
        <v>335</v>
      </c>
      <c r="E47" s="29">
        <v>327</v>
      </c>
      <c r="F47" s="29">
        <v>359</v>
      </c>
      <c r="G47" s="29"/>
      <c r="H47" s="29">
        <v>317</v>
      </c>
      <c r="I47" s="13">
        <f t="shared" si="3"/>
        <v>652</v>
      </c>
      <c r="J47" s="2">
        <f t="shared" si="4"/>
        <v>979</v>
      </c>
      <c r="K47" s="29">
        <f t="shared" si="5"/>
        <v>1338</v>
      </c>
    </row>
    <row r="48" spans="1:11" ht="15" customHeight="1" x14ac:dyDescent="0.2">
      <c r="A48" s="1">
        <v>28</v>
      </c>
      <c r="B48" s="1" t="s">
        <v>76</v>
      </c>
      <c r="C48" s="29">
        <v>120</v>
      </c>
      <c r="D48" s="29">
        <v>141</v>
      </c>
      <c r="E48" s="29">
        <v>139</v>
      </c>
      <c r="F48" s="29">
        <v>158</v>
      </c>
      <c r="G48" s="29"/>
      <c r="H48" s="29">
        <v>120</v>
      </c>
      <c r="I48" s="13">
        <f t="shared" si="3"/>
        <v>261</v>
      </c>
      <c r="J48" s="2">
        <f t="shared" si="4"/>
        <v>400</v>
      </c>
      <c r="K48" s="29">
        <f t="shared" si="5"/>
        <v>558</v>
      </c>
    </row>
    <row r="49" spans="1:11" ht="15" customHeight="1" x14ac:dyDescent="0.2">
      <c r="A49" s="1">
        <v>29</v>
      </c>
      <c r="B49" s="1" t="s">
        <v>77</v>
      </c>
      <c r="C49" s="29">
        <v>49</v>
      </c>
      <c r="D49" s="29">
        <v>56</v>
      </c>
      <c r="E49" s="29">
        <v>47</v>
      </c>
      <c r="F49" s="29">
        <v>62</v>
      </c>
      <c r="G49" s="29"/>
      <c r="H49" s="29">
        <v>49</v>
      </c>
      <c r="I49" s="13">
        <f t="shared" si="3"/>
        <v>105</v>
      </c>
      <c r="J49" s="2">
        <f t="shared" si="4"/>
        <v>152</v>
      </c>
      <c r="K49" s="29">
        <f t="shared" si="5"/>
        <v>214</v>
      </c>
    </row>
    <row r="50" spans="1:11" ht="15" customHeight="1" x14ac:dyDescent="0.2">
      <c r="A50" s="1">
        <v>30</v>
      </c>
      <c r="B50" s="1" t="s">
        <v>78</v>
      </c>
      <c r="C50" s="29">
        <v>103</v>
      </c>
      <c r="D50" s="29">
        <v>72</v>
      </c>
      <c r="E50" s="29">
        <v>97</v>
      </c>
      <c r="F50" s="29">
        <v>116</v>
      </c>
      <c r="G50" s="29"/>
      <c r="H50" s="29">
        <v>103</v>
      </c>
      <c r="I50" s="13">
        <f t="shared" si="3"/>
        <v>175</v>
      </c>
      <c r="J50" s="2">
        <f t="shared" si="4"/>
        <v>272</v>
      </c>
      <c r="K50" s="29">
        <f t="shared" si="5"/>
        <v>388</v>
      </c>
    </row>
    <row r="51" spans="1:11" ht="15" customHeight="1" x14ac:dyDescent="0.2">
      <c r="A51" s="1">
        <v>31</v>
      </c>
      <c r="B51" s="1" t="s">
        <v>79</v>
      </c>
      <c r="C51" s="29">
        <v>683</v>
      </c>
      <c r="D51" s="29">
        <v>642</v>
      </c>
      <c r="E51" s="29">
        <v>659</v>
      </c>
      <c r="F51" s="29">
        <v>698</v>
      </c>
      <c r="G51" s="29"/>
      <c r="H51" s="29">
        <v>683</v>
      </c>
      <c r="I51" s="13">
        <f t="shared" si="3"/>
        <v>1325</v>
      </c>
      <c r="J51" s="2">
        <f t="shared" si="4"/>
        <v>1984</v>
      </c>
      <c r="K51" s="29">
        <f t="shared" si="5"/>
        <v>2682</v>
      </c>
    </row>
    <row r="52" spans="1:11" ht="15" customHeight="1" x14ac:dyDescent="0.2">
      <c r="A52" s="1">
        <v>32</v>
      </c>
      <c r="B52" s="1" t="s">
        <v>80</v>
      </c>
      <c r="C52" s="29">
        <v>307</v>
      </c>
      <c r="D52" s="29">
        <v>292</v>
      </c>
      <c r="E52" s="29">
        <v>322</v>
      </c>
      <c r="F52" s="29">
        <v>335</v>
      </c>
      <c r="G52" s="29"/>
      <c r="H52" s="29">
        <v>307</v>
      </c>
      <c r="I52" s="13">
        <f t="shared" si="3"/>
        <v>599</v>
      </c>
      <c r="J52" s="2">
        <f t="shared" si="4"/>
        <v>921</v>
      </c>
      <c r="K52" s="29">
        <f t="shared" si="5"/>
        <v>1256</v>
      </c>
    </row>
    <row r="53" spans="1:11" ht="15" customHeight="1" x14ac:dyDescent="0.2">
      <c r="A53" s="1">
        <v>33</v>
      </c>
      <c r="B53" s="1" t="s">
        <v>81</v>
      </c>
      <c r="C53" s="29">
        <v>198</v>
      </c>
      <c r="D53" s="29">
        <v>176</v>
      </c>
      <c r="E53" s="29">
        <v>196</v>
      </c>
      <c r="F53" s="29">
        <v>207</v>
      </c>
      <c r="G53" s="29"/>
      <c r="H53" s="29">
        <v>198</v>
      </c>
      <c r="I53" s="13">
        <f t="shared" si="3"/>
        <v>374</v>
      </c>
      <c r="J53" s="2">
        <f t="shared" si="4"/>
        <v>570</v>
      </c>
      <c r="K53" s="29">
        <f t="shared" si="5"/>
        <v>777</v>
      </c>
    </row>
    <row r="54" spans="1:11" ht="15" customHeight="1" x14ac:dyDescent="0.2">
      <c r="A54" s="1">
        <v>34</v>
      </c>
      <c r="B54" s="1" t="s">
        <v>82</v>
      </c>
      <c r="C54" s="29">
        <v>74</v>
      </c>
      <c r="D54" s="29">
        <v>61</v>
      </c>
      <c r="E54" s="29">
        <v>52</v>
      </c>
      <c r="F54" s="29">
        <v>78</v>
      </c>
      <c r="G54" s="29"/>
      <c r="H54" s="29">
        <v>74</v>
      </c>
      <c r="I54" s="13">
        <f t="shared" si="3"/>
        <v>135</v>
      </c>
      <c r="J54" s="2">
        <f t="shared" si="4"/>
        <v>187</v>
      </c>
      <c r="K54" s="29">
        <f t="shared" si="5"/>
        <v>265</v>
      </c>
    </row>
    <row r="55" spans="1:11" ht="15" customHeight="1" x14ac:dyDescent="0.2">
      <c r="A55" s="1">
        <v>35</v>
      </c>
      <c r="B55" s="1" t="s">
        <v>83</v>
      </c>
      <c r="C55" s="29">
        <v>293</v>
      </c>
      <c r="D55" s="29">
        <v>283</v>
      </c>
      <c r="E55" s="29">
        <v>230</v>
      </c>
      <c r="F55" s="29">
        <v>279</v>
      </c>
      <c r="G55" s="29"/>
      <c r="H55" s="29">
        <v>293</v>
      </c>
      <c r="I55" s="13">
        <f t="shared" si="3"/>
        <v>576</v>
      </c>
      <c r="J55" s="2">
        <f t="shared" si="4"/>
        <v>806</v>
      </c>
      <c r="K55" s="29">
        <f t="shared" si="5"/>
        <v>1085</v>
      </c>
    </row>
    <row r="56" spans="1:11" ht="15" customHeight="1" x14ac:dyDescent="0.2">
      <c r="A56" s="1">
        <v>36</v>
      </c>
      <c r="B56" s="1" t="s">
        <v>84</v>
      </c>
      <c r="C56" s="29">
        <v>40</v>
      </c>
      <c r="D56" s="29">
        <v>33</v>
      </c>
      <c r="E56" s="29">
        <v>31</v>
      </c>
      <c r="F56" s="29">
        <v>43</v>
      </c>
      <c r="G56" s="29"/>
      <c r="H56" s="29">
        <v>40</v>
      </c>
      <c r="I56" s="13">
        <f t="shared" si="3"/>
        <v>73</v>
      </c>
      <c r="J56" s="2">
        <f t="shared" si="4"/>
        <v>104</v>
      </c>
      <c r="K56" s="29">
        <f t="shared" si="5"/>
        <v>147</v>
      </c>
    </row>
    <row r="57" spans="1:11" ht="15" customHeight="1" x14ac:dyDescent="0.2">
      <c r="A57" s="1">
        <v>37</v>
      </c>
      <c r="B57" s="1" t="s">
        <v>85</v>
      </c>
      <c r="C57" s="29">
        <v>184</v>
      </c>
      <c r="D57" s="29">
        <v>176</v>
      </c>
      <c r="E57" s="29">
        <v>160</v>
      </c>
      <c r="F57" s="29">
        <v>196</v>
      </c>
      <c r="G57" s="29"/>
      <c r="H57" s="29">
        <v>184</v>
      </c>
      <c r="I57" s="13">
        <f t="shared" si="3"/>
        <v>360</v>
      </c>
      <c r="J57" s="2">
        <f t="shared" si="4"/>
        <v>520</v>
      </c>
      <c r="K57" s="29">
        <f t="shared" si="5"/>
        <v>716</v>
      </c>
    </row>
    <row r="58" spans="1:11" ht="15" customHeight="1" x14ac:dyDescent="0.2">
      <c r="A58" s="1">
        <v>38</v>
      </c>
      <c r="B58" s="1" t="s">
        <v>86</v>
      </c>
      <c r="C58" s="29">
        <v>59</v>
      </c>
      <c r="D58" s="29">
        <v>77</v>
      </c>
      <c r="E58" s="29">
        <v>66</v>
      </c>
      <c r="F58" s="29">
        <v>87</v>
      </c>
      <c r="G58" s="29"/>
      <c r="H58" s="29">
        <v>59</v>
      </c>
      <c r="I58" s="13">
        <f t="shared" si="3"/>
        <v>136</v>
      </c>
      <c r="J58" s="2">
        <f t="shared" si="4"/>
        <v>202</v>
      </c>
      <c r="K58" s="29">
        <f t="shared" si="5"/>
        <v>289</v>
      </c>
    </row>
    <row r="59" spans="1:11" ht="15" customHeight="1" x14ac:dyDescent="0.2">
      <c r="A59" s="1">
        <v>39</v>
      </c>
      <c r="B59" s="1" t="s">
        <v>87</v>
      </c>
      <c r="C59" s="29">
        <v>51</v>
      </c>
      <c r="D59" s="29">
        <v>52</v>
      </c>
      <c r="E59" s="29">
        <v>36</v>
      </c>
      <c r="F59" s="29">
        <v>36</v>
      </c>
      <c r="G59" s="29"/>
      <c r="H59" s="29">
        <v>51</v>
      </c>
      <c r="I59" s="13">
        <f t="shared" si="3"/>
        <v>103</v>
      </c>
      <c r="J59" s="2">
        <f t="shared" si="4"/>
        <v>139</v>
      </c>
      <c r="K59" s="29">
        <f t="shared" si="5"/>
        <v>175</v>
      </c>
    </row>
    <row r="60" spans="1:11" ht="15" customHeight="1" x14ac:dyDescent="0.2">
      <c r="A60" s="1">
        <v>40</v>
      </c>
      <c r="B60" s="1" t="s">
        <v>88</v>
      </c>
      <c r="C60" s="29">
        <v>42</v>
      </c>
      <c r="D60" s="29">
        <v>48</v>
      </c>
      <c r="E60" s="29">
        <v>38</v>
      </c>
      <c r="F60" s="29">
        <v>49</v>
      </c>
      <c r="G60" s="29"/>
      <c r="H60" s="29">
        <v>42</v>
      </c>
      <c r="I60" s="13">
        <f t="shared" si="3"/>
        <v>90</v>
      </c>
      <c r="J60" s="2">
        <f t="shared" si="4"/>
        <v>128</v>
      </c>
      <c r="K60" s="29">
        <f t="shared" si="5"/>
        <v>177</v>
      </c>
    </row>
    <row r="61" spans="1:11" ht="15" customHeight="1" x14ac:dyDescent="0.2">
      <c r="A61" s="1">
        <v>41</v>
      </c>
      <c r="B61" s="1" t="s">
        <v>89</v>
      </c>
      <c r="C61" s="29">
        <v>28</v>
      </c>
      <c r="D61" s="29">
        <v>26</v>
      </c>
      <c r="E61" s="29">
        <v>26</v>
      </c>
      <c r="F61" s="29">
        <v>28</v>
      </c>
      <c r="G61" s="29"/>
      <c r="H61" s="29">
        <v>28</v>
      </c>
      <c r="I61" s="13">
        <f t="shared" si="3"/>
        <v>54</v>
      </c>
      <c r="J61" s="2">
        <f t="shared" si="4"/>
        <v>80</v>
      </c>
      <c r="K61" s="29">
        <f t="shared" si="5"/>
        <v>108</v>
      </c>
    </row>
    <row r="62" spans="1:11" ht="15" customHeight="1" x14ac:dyDescent="0.2">
      <c r="A62" s="1">
        <v>42</v>
      </c>
      <c r="B62" s="1" t="s">
        <v>90</v>
      </c>
      <c r="C62" s="18">
        <v>3</v>
      </c>
      <c r="D62" s="29">
        <v>2</v>
      </c>
      <c r="E62" s="29">
        <v>4</v>
      </c>
      <c r="F62" s="29">
        <v>2</v>
      </c>
      <c r="G62" s="29"/>
      <c r="H62" s="29">
        <v>3</v>
      </c>
      <c r="I62" s="13">
        <f t="shared" si="3"/>
        <v>5</v>
      </c>
      <c r="J62" s="2">
        <f t="shared" si="4"/>
        <v>9</v>
      </c>
      <c r="K62" s="29">
        <f t="shared" si="5"/>
        <v>11</v>
      </c>
    </row>
    <row r="63" spans="1:11" ht="15" customHeight="1" x14ac:dyDescent="0.2">
      <c r="A63" s="1">
        <v>43</v>
      </c>
      <c r="B63" s="1" t="s">
        <v>91</v>
      </c>
      <c r="C63" s="29">
        <v>165</v>
      </c>
      <c r="D63" s="29">
        <v>147</v>
      </c>
      <c r="E63" s="29">
        <v>140</v>
      </c>
      <c r="F63" s="29">
        <v>177</v>
      </c>
      <c r="G63" s="29"/>
      <c r="H63" s="29">
        <v>165</v>
      </c>
      <c r="I63" s="13">
        <f t="shared" si="3"/>
        <v>312</v>
      </c>
      <c r="J63" s="2">
        <f t="shared" si="4"/>
        <v>452</v>
      </c>
      <c r="K63" s="29">
        <f t="shared" si="5"/>
        <v>629</v>
      </c>
    </row>
    <row r="64" spans="1:11" ht="15" customHeight="1" x14ac:dyDescent="0.2">
      <c r="A64" s="1">
        <v>44</v>
      </c>
      <c r="B64" s="1" t="s">
        <v>92</v>
      </c>
      <c r="C64" s="29">
        <v>162</v>
      </c>
      <c r="D64" s="29">
        <v>128</v>
      </c>
      <c r="E64" s="29">
        <v>115</v>
      </c>
      <c r="F64" s="29">
        <v>179</v>
      </c>
      <c r="G64" s="29"/>
      <c r="H64" s="29">
        <v>162</v>
      </c>
      <c r="I64" s="13">
        <f t="shared" si="3"/>
        <v>290</v>
      </c>
      <c r="J64" s="2">
        <f t="shared" si="4"/>
        <v>405</v>
      </c>
      <c r="K64" s="29">
        <f t="shared" si="5"/>
        <v>584</v>
      </c>
    </row>
    <row r="65" spans="1:11" ht="15" customHeight="1" x14ac:dyDescent="0.2">
      <c r="A65" s="1">
        <v>45</v>
      </c>
      <c r="B65" s="1" t="s">
        <v>93</v>
      </c>
      <c r="C65" s="29">
        <v>132</v>
      </c>
      <c r="D65" s="29">
        <v>136</v>
      </c>
      <c r="E65" s="29">
        <v>121</v>
      </c>
      <c r="F65" s="29">
        <v>150</v>
      </c>
      <c r="G65" s="29"/>
      <c r="H65" s="29">
        <v>132</v>
      </c>
      <c r="I65" s="13">
        <f t="shared" si="3"/>
        <v>268</v>
      </c>
      <c r="J65" s="2">
        <f t="shared" si="4"/>
        <v>389</v>
      </c>
      <c r="K65" s="29">
        <f t="shared" si="5"/>
        <v>539</v>
      </c>
    </row>
    <row r="66" spans="1:11" ht="15" customHeight="1" x14ac:dyDescent="0.2">
      <c r="A66" s="1">
        <v>46</v>
      </c>
      <c r="B66" s="1" t="s">
        <v>94</v>
      </c>
      <c r="C66" s="29">
        <v>101</v>
      </c>
      <c r="D66" s="29">
        <v>100</v>
      </c>
      <c r="E66" s="29">
        <v>96</v>
      </c>
      <c r="F66" s="29">
        <v>103</v>
      </c>
      <c r="G66" s="29"/>
      <c r="H66" s="29">
        <v>101</v>
      </c>
      <c r="I66" s="13">
        <f t="shared" si="3"/>
        <v>201</v>
      </c>
      <c r="J66" s="2">
        <f t="shared" si="4"/>
        <v>297</v>
      </c>
      <c r="K66" s="29">
        <f t="shared" si="5"/>
        <v>400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1</v>
      </c>
      <c r="E67" s="29">
        <v>2</v>
      </c>
      <c r="F67" s="29">
        <v>3</v>
      </c>
      <c r="G67" s="29"/>
      <c r="H67" s="29">
        <v>1</v>
      </c>
      <c r="I67" s="13">
        <f t="shared" si="3"/>
        <v>2</v>
      </c>
      <c r="J67" s="2">
        <f t="shared" si="4"/>
        <v>4</v>
      </c>
      <c r="K67" s="29">
        <f t="shared" si="5"/>
        <v>7</v>
      </c>
    </row>
    <row r="68" spans="1:11" ht="15" customHeight="1" x14ac:dyDescent="0.2">
      <c r="A68" s="1">
        <v>48</v>
      </c>
      <c r="B68" s="1" t="s">
        <v>96</v>
      </c>
      <c r="C68" s="29">
        <v>74</v>
      </c>
      <c r="D68" s="29">
        <v>84</v>
      </c>
      <c r="E68" s="29">
        <v>50</v>
      </c>
      <c r="F68" s="29">
        <v>62</v>
      </c>
      <c r="G68" s="29"/>
      <c r="H68" s="29">
        <v>74</v>
      </c>
      <c r="I68" s="13">
        <f t="shared" si="3"/>
        <v>158</v>
      </c>
      <c r="J68" s="2">
        <f t="shared" si="4"/>
        <v>208</v>
      </c>
      <c r="K68" s="29">
        <f t="shared" si="5"/>
        <v>270</v>
      </c>
    </row>
    <row r="69" spans="1:11" ht="15" customHeight="1" x14ac:dyDescent="0.2">
      <c r="A69" s="1">
        <v>49</v>
      </c>
      <c r="B69" s="1" t="s">
        <v>97</v>
      </c>
      <c r="C69" s="29">
        <v>14</v>
      </c>
      <c r="D69" s="29">
        <v>18</v>
      </c>
      <c r="E69" s="29">
        <v>9</v>
      </c>
      <c r="F69" s="29">
        <v>10</v>
      </c>
      <c r="G69" s="29"/>
      <c r="H69" s="29">
        <v>14</v>
      </c>
      <c r="I69" s="13">
        <f t="shared" si="3"/>
        <v>32</v>
      </c>
      <c r="J69" s="2">
        <f t="shared" si="4"/>
        <v>41</v>
      </c>
      <c r="K69" s="29">
        <f t="shared" si="5"/>
        <v>51</v>
      </c>
    </row>
    <row r="70" spans="1:11" ht="15" customHeight="1" x14ac:dyDescent="0.2">
      <c r="A70" s="1">
        <v>50</v>
      </c>
      <c r="B70" s="1" t="s">
        <v>98</v>
      </c>
      <c r="C70" s="29">
        <v>60</v>
      </c>
      <c r="D70" s="29">
        <v>76</v>
      </c>
      <c r="E70" s="29">
        <v>53</v>
      </c>
      <c r="F70" s="29">
        <v>69</v>
      </c>
      <c r="G70" s="29"/>
      <c r="H70" s="29">
        <v>60</v>
      </c>
      <c r="I70" s="13">
        <f t="shared" si="3"/>
        <v>136</v>
      </c>
      <c r="J70" s="2">
        <f t="shared" si="4"/>
        <v>189</v>
      </c>
      <c r="K70" s="29">
        <f t="shared" si="5"/>
        <v>258</v>
      </c>
    </row>
    <row r="71" spans="1:11" ht="15" customHeight="1" x14ac:dyDescent="0.2">
      <c r="A71" s="1">
        <v>51</v>
      </c>
      <c r="B71" s="1" t="s">
        <v>99</v>
      </c>
      <c r="C71" s="29">
        <v>79</v>
      </c>
      <c r="D71" s="29">
        <v>63</v>
      </c>
      <c r="E71" s="29">
        <v>82</v>
      </c>
      <c r="F71" s="29">
        <v>63</v>
      </c>
      <c r="G71" s="29"/>
      <c r="H71" s="29">
        <v>79</v>
      </c>
      <c r="I71" s="13">
        <f t="shared" si="3"/>
        <v>142</v>
      </c>
      <c r="J71" s="2">
        <f t="shared" si="4"/>
        <v>224</v>
      </c>
      <c r="K71" s="29">
        <f t="shared" si="5"/>
        <v>287</v>
      </c>
    </row>
    <row r="72" spans="1:11" ht="15" customHeight="1" x14ac:dyDescent="0.2">
      <c r="A72" s="1">
        <v>52</v>
      </c>
      <c r="B72" s="1" t="s">
        <v>100</v>
      </c>
      <c r="C72" s="29">
        <v>160</v>
      </c>
      <c r="D72" s="29">
        <v>135</v>
      </c>
      <c r="E72" s="29">
        <v>121</v>
      </c>
      <c r="F72" s="29">
        <v>139</v>
      </c>
      <c r="G72" s="29"/>
      <c r="H72" s="29">
        <v>160</v>
      </c>
      <c r="I72" s="13">
        <f t="shared" si="3"/>
        <v>295</v>
      </c>
      <c r="J72" s="2">
        <f t="shared" si="4"/>
        <v>416</v>
      </c>
      <c r="K72" s="29">
        <f t="shared" si="5"/>
        <v>555</v>
      </c>
    </row>
    <row r="73" spans="1:11" ht="15" customHeight="1" x14ac:dyDescent="0.2">
      <c r="A73" s="1">
        <v>53</v>
      </c>
      <c r="B73" s="1" t="s">
        <v>101</v>
      </c>
      <c r="C73" s="29">
        <v>24</v>
      </c>
      <c r="D73" s="29">
        <v>29</v>
      </c>
      <c r="E73" s="29">
        <v>31</v>
      </c>
      <c r="F73" s="29">
        <v>32</v>
      </c>
      <c r="G73" s="29"/>
      <c r="H73" s="29">
        <v>24</v>
      </c>
      <c r="I73" s="13">
        <f t="shared" si="3"/>
        <v>53</v>
      </c>
      <c r="J73" s="2">
        <f t="shared" si="4"/>
        <v>84</v>
      </c>
      <c r="K73" s="29">
        <f t="shared" si="5"/>
        <v>116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4</v>
      </c>
      <c r="E74" s="29">
        <v>4</v>
      </c>
      <c r="F74" s="29">
        <v>4</v>
      </c>
      <c r="G74" s="29"/>
      <c r="H74" s="29">
        <v>3</v>
      </c>
      <c r="I74" s="13">
        <f t="shared" si="3"/>
        <v>7</v>
      </c>
      <c r="J74" s="2">
        <f t="shared" si="4"/>
        <v>11</v>
      </c>
      <c r="K74" s="29">
        <f t="shared" si="5"/>
        <v>15</v>
      </c>
    </row>
    <row r="75" spans="1:11" ht="15" customHeight="1" x14ac:dyDescent="0.2">
      <c r="A75" s="1">
        <v>55</v>
      </c>
      <c r="B75" s="1" t="s">
        <v>103</v>
      </c>
      <c r="C75" s="29">
        <v>35</v>
      </c>
      <c r="D75" s="29">
        <v>34</v>
      </c>
      <c r="E75" s="29">
        <v>25</v>
      </c>
      <c r="F75" s="29">
        <v>32</v>
      </c>
      <c r="G75" s="29"/>
      <c r="H75" s="29">
        <v>35</v>
      </c>
      <c r="I75" s="13">
        <f t="shared" si="3"/>
        <v>69</v>
      </c>
      <c r="J75" s="2">
        <f t="shared" si="4"/>
        <v>94</v>
      </c>
      <c r="K75" s="29">
        <f t="shared" si="5"/>
        <v>126</v>
      </c>
    </row>
    <row r="76" spans="1:11" ht="15" customHeight="1" x14ac:dyDescent="0.2">
      <c r="A76" s="1">
        <v>56</v>
      </c>
      <c r="B76" s="1" t="s">
        <v>104</v>
      </c>
      <c r="C76" s="29">
        <v>0</v>
      </c>
      <c r="D76" s="29">
        <v>3</v>
      </c>
      <c r="E76" s="29">
        <v>5</v>
      </c>
      <c r="F76" s="29">
        <v>3</v>
      </c>
      <c r="G76" s="29"/>
      <c r="H76" s="29">
        <v>0</v>
      </c>
      <c r="I76" s="13">
        <f t="shared" si="3"/>
        <v>3</v>
      </c>
      <c r="J76" s="2">
        <f t="shared" si="4"/>
        <v>8</v>
      </c>
      <c r="K76" s="29">
        <f t="shared" si="5"/>
        <v>11</v>
      </c>
    </row>
    <row r="77" spans="1:11" ht="15" customHeight="1" x14ac:dyDescent="0.2">
      <c r="A77" s="1">
        <v>57</v>
      </c>
      <c r="B77" s="1" t="s">
        <v>105</v>
      </c>
      <c r="C77" s="29">
        <v>45</v>
      </c>
      <c r="D77" s="29">
        <v>44</v>
      </c>
      <c r="E77" s="29">
        <v>34</v>
      </c>
      <c r="F77" s="29">
        <v>35</v>
      </c>
      <c r="G77" s="29"/>
      <c r="H77" s="29">
        <v>45</v>
      </c>
      <c r="I77" s="13">
        <f t="shared" si="3"/>
        <v>89</v>
      </c>
      <c r="J77" s="2">
        <f t="shared" si="4"/>
        <v>123</v>
      </c>
      <c r="K77" s="29">
        <f t="shared" si="5"/>
        <v>158</v>
      </c>
    </row>
    <row r="78" spans="1:11" ht="15" customHeight="1" x14ac:dyDescent="0.2">
      <c r="A78" s="1">
        <v>58</v>
      </c>
      <c r="B78" s="1" t="s">
        <v>106</v>
      </c>
      <c r="C78" s="29">
        <v>1</v>
      </c>
      <c r="D78" s="29">
        <v>1</v>
      </c>
      <c r="E78" s="29">
        <v>4</v>
      </c>
      <c r="F78" s="29">
        <v>3</v>
      </c>
      <c r="G78" s="29"/>
      <c r="H78" s="29">
        <v>1</v>
      </c>
      <c r="I78" s="13">
        <f t="shared" si="3"/>
        <v>2</v>
      </c>
      <c r="J78" s="2">
        <f t="shared" si="4"/>
        <v>6</v>
      </c>
      <c r="K78" s="29">
        <f t="shared" si="5"/>
        <v>9</v>
      </c>
    </row>
    <row r="79" spans="1:11" ht="15" customHeight="1" x14ac:dyDescent="0.2">
      <c r="A79" s="1">
        <v>59</v>
      </c>
      <c r="B79" s="1" t="s">
        <v>107</v>
      </c>
      <c r="C79" s="29">
        <v>43</v>
      </c>
      <c r="D79" s="29">
        <v>38</v>
      </c>
      <c r="E79" s="29">
        <v>34</v>
      </c>
      <c r="F79" s="29">
        <v>43</v>
      </c>
      <c r="G79" s="29"/>
      <c r="H79" s="29">
        <v>43</v>
      </c>
      <c r="I79" s="13">
        <f t="shared" si="3"/>
        <v>81</v>
      </c>
      <c r="J79" s="2">
        <f t="shared" si="4"/>
        <v>115</v>
      </c>
      <c r="K79" s="29">
        <f t="shared" si="5"/>
        <v>158</v>
      </c>
    </row>
    <row r="80" spans="1:11" ht="15" customHeight="1" x14ac:dyDescent="0.2">
      <c r="A80" s="1">
        <v>60</v>
      </c>
      <c r="B80" s="1" t="s">
        <v>108</v>
      </c>
      <c r="C80" s="29">
        <v>306</v>
      </c>
      <c r="D80" s="29">
        <v>283</v>
      </c>
      <c r="E80" s="29">
        <v>247</v>
      </c>
      <c r="F80" s="29">
        <v>313</v>
      </c>
      <c r="G80" s="29"/>
      <c r="H80" s="29">
        <v>306</v>
      </c>
      <c r="I80" s="13">
        <f t="shared" si="3"/>
        <v>589</v>
      </c>
      <c r="J80" s="2">
        <f t="shared" si="4"/>
        <v>836</v>
      </c>
      <c r="K80" s="29">
        <f t="shared" si="5"/>
        <v>1149</v>
      </c>
    </row>
    <row r="81" spans="1:11" ht="15" customHeight="1" x14ac:dyDescent="0.2">
      <c r="A81" s="1">
        <v>61</v>
      </c>
      <c r="B81" s="1" t="s">
        <v>109</v>
      </c>
      <c r="C81" s="29">
        <v>183</v>
      </c>
      <c r="D81" s="29">
        <v>185</v>
      </c>
      <c r="E81" s="29">
        <v>152</v>
      </c>
      <c r="F81" s="29">
        <v>180</v>
      </c>
      <c r="G81" s="29"/>
      <c r="H81" s="29">
        <v>183</v>
      </c>
      <c r="I81" s="13">
        <f t="shared" si="3"/>
        <v>368</v>
      </c>
      <c r="J81" s="2">
        <f t="shared" si="4"/>
        <v>520</v>
      </c>
      <c r="K81" s="29">
        <f t="shared" si="5"/>
        <v>700</v>
      </c>
    </row>
    <row r="82" spans="1:11" ht="15" customHeight="1" x14ac:dyDescent="0.2">
      <c r="A82" s="1">
        <v>62</v>
      </c>
      <c r="B82" s="1" t="s">
        <v>110</v>
      </c>
      <c r="C82" s="29">
        <v>94</v>
      </c>
      <c r="D82" s="29">
        <v>77</v>
      </c>
      <c r="E82" s="29">
        <v>78</v>
      </c>
      <c r="F82" s="29">
        <v>79</v>
      </c>
      <c r="G82" s="29"/>
      <c r="H82" s="29">
        <v>94</v>
      </c>
      <c r="I82" s="13">
        <f t="shared" si="3"/>
        <v>171</v>
      </c>
      <c r="J82" s="2">
        <f t="shared" si="4"/>
        <v>249</v>
      </c>
      <c r="K82" s="29">
        <f t="shared" si="5"/>
        <v>328</v>
      </c>
    </row>
    <row r="83" spans="1:11" ht="15" customHeight="1" x14ac:dyDescent="0.2">
      <c r="A83" s="1">
        <v>63</v>
      </c>
      <c r="B83" s="1" t="s">
        <v>111</v>
      </c>
      <c r="C83" s="29">
        <v>113</v>
      </c>
      <c r="D83" s="29">
        <v>114</v>
      </c>
      <c r="E83" s="29">
        <v>106</v>
      </c>
      <c r="F83" s="29">
        <v>136</v>
      </c>
      <c r="G83" s="29"/>
      <c r="H83" s="29">
        <v>113</v>
      </c>
      <c r="I83" s="13">
        <f t="shared" si="3"/>
        <v>227</v>
      </c>
      <c r="J83" s="2">
        <f t="shared" si="4"/>
        <v>333</v>
      </c>
      <c r="K83" s="29">
        <f t="shared" si="5"/>
        <v>469</v>
      </c>
    </row>
    <row r="84" spans="1:11" ht="15" customHeight="1" x14ac:dyDescent="0.2">
      <c r="A84" s="1">
        <v>64</v>
      </c>
      <c r="B84" s="1" t="s">
        <v>112</v>
      </c>
      <c r="C84" s="29">
        <v>316</v>
      </c>
      <c r="D84" s="29">
        <v>350</v>
      </c>
      <c r="E84" s="29">
        <v>291</v>
      </c>
      <c r="F84" s="29">
        <v>345</v>
      </c>
      <c r="G84" s="29"/>
      <c r="H84" s="29">
        <v>316</v>
      </c>
      <c r="I84" s="13">
        <f t="shared" si="3"/>
        <v>666</v>
      </c>
      <c r="J84" s="2">
        <f t="shared" si="4"/>
        <v>957</v>
      </c>
      <c r="K84" s="29">
        <f t="shared" si="5"/>
        <v>1302</v>
      </c>
    </row>
    <row r="85" spans="1:11" ht="15" customHeight="1" x14ac:dyDescent="0.2">
      <c r="A85" s="1">
        <v>65</v>
      </c>
      <c r="B85" s="1" t="s">
        <v>113</v>
      </c>
      <c r="C85" s="29">
        <v>174</v>
      </c>
      <c r="D85" s="29">
        <v>154</v>
      </c>
      <c r="E85" s="29">
        <v>152</v>
      </c>
      <c r="F85" s="29">
        <v>168</v>
      </c>
      <c r="G85" s="29"/>
      <c r="H85" s="29">
        <v>174</v>
      </c>
      <c r="I85" s="13">
        <f t="shared" ref="I85:I93" si="6">C85+D85</f>
        <v>328</v>
      </c>
      <c r="J85" s="2">
        <f t="shared" ref="J85:J93" si="7">I85+E85</f>
        <v>480</v>
      </c>
      <c r="K85" s="29">
        <f t="shared" si="5"/>
        <v>648</v>
      </c>
    </row>
    <row r="86" spans="1:11" ht="15" customHeight="1" x14ac:dyDescent="0.2">
      <c r="A86" s="1">
        <v>66</v>
      </c>
      <c r="B86" s="1" t="s">
        <v>114</v>
      </c>
      <c r="C86" s="29">
        <v>93</v>
      </c>
      <c r="D86" s="29">
        <v>126</v>
      </c>
      <c r="E86" s="29">
        <v>116</v>
      </c>
      <c r="F86" s="29">
        <v>100</v>
      </c>
      <c r="G86" s="29"/>
      <c r="H86" s="29">
        <v>93</v>
      </c>
      <c r="I86" s="13">
        <f t="shared" si="6"/>
        <v>219</v>
      </c>
      <c r="J86" s="2">
        <f t="shared" si="7"/>
        <v>335</v>
      </c>
      <c r="K86" s="29">
        <f t="shared" ref="K86:K93" si="8">F86+J86</f>
        <v>435</v>
      </c>
    </row>
    <row r="87" spans="1:11" ht="15" customHeight="1" x14ac:dyDescent="0.2">
      <c r="A87" s="1">
        <v>67</v>
      </c>
      <c r="B87" s="1" t="s">
        <v>115</v>
      </c>
      <c r="C87" s="29">
        <v>54</v>
      </c>
      <c r="D87" s="29">
        <v>65</v>
      </c>
      <c r="E87" s="29">
        <v>68</v>
      </c>
      <c r="F87" s="29">
        <v>77</v>
      </c>
      <c r="G87" s="29"/>
      <c r="H87" s="29">
        <v>54</v>
      </c>
      <c r="I87" s="13">
        <f t="shared" si="6"/>
        <v>119</v>
      </c>
      <c r="J87" s="2">
        <f t="shared" si="7"/>
        <v>187</v>
      </c>
      <c r="K87" s="29">
        <f t="shared" si="8"/>
        <v>264</v>
      </c>
    </row>
    <row r="88" spans="1:11" ht="15" customHeight="1" x14ac:dyDescent="0.2">
      <c r="A88" s="1">
        <v>68</v>
      </c>
      <c r="B88" s="1" t="s">
        <v>116</v>
      </c>
      <c r="C88" s="29">
        <v>281</v>
      </c>
      <c r="D88" s="29">
        <v>268</v>
      </c>
      <c r="E88" s="29">
        <v>258</v>
      </c>
      <c r="F88" s="29">
        <v>253</v>
      </c>
      <c r="G88" s="29"/>
      <c r="H88" s="29">
        <v>281</v>
      </c>
      <c r="I88" s="13">
        <f t="shared" si="6"/>
        <v>549</v>
      </c>
      <c r="J88" s="2">
        <f t="shared" si="7"/>
        <v>807</v>
      </c>
      <c r="K88" s="29">
        <f t="shared" si="8"/>
        <v>1060</v>
      </c>
    </row>
    <row r="89" spans="1:11" ht="15" customHeight="1" x14ac:dyDescent="0.2">
      <c r="A89" s="1">
        <v>69</v>
      </c>
      <c r="B89" s="1" t="s">
        <v>117</v>
      </c>
      <c r="C89" s="29">
        <v>99</v>
      </c>
      <c r="D89" s="29">
        <v>73</v>
      </c>
      <c r="E89" s="29">
        <v>67</v>
      </c>
      <c r="F89" s="29">
        <v>82</v>
      </c>
      <c r="G89" s="29"/>
      <c r="H89" s="29">
        <v>99</v>
      </c>
      <c r="I89" s="13">
        <f t="shared" si="6"/>
        <v>172</v>
      </c>
      <c r="J89" s="2">
        <f t="shared" si="7"/>
        <v>239</v>
      </c>
      <c r="K89" s="29">
        <f t="shared" si="8"/>
        <v>321</v>
      </c>
    </row>
    <row r="90" spans="1:11" ht="15" customHeight="1" x14ac:dyDescent="0.2">
      <c r="A90" s="1">
        <v>70</v>
      </c>
      <c r="B90" s="1" t="s">
        <v>118</v>
      </c>
      <c r="C90" s="29">
        <v>102</v>
      </c>
      <c r="D90" s="29">
        <v>99</v>
      </c>
      <c r="E90" s="29">
        <v>110</v>
      </c>
      <c r="F90" s="29">
        <v>114</v>
      </c>
      <c r="G90" s="29"/>
      <c r="H90" s="29">
        <v>102</v>
      </c>
      <c r="I90" s="13">
        <f t="shared" si="6"/>
        <v>201</v>
      </c>
      <c r="J90" s="2">
        <f t="shared" si="7"/>
        <v>311</v>
      </c>
      <c r="K90" s="29">
        <f t="shared" si="8"/>
        <v>425</v>
      </c>
    </row>
    <row r="91" spans="1:11" ht="15" customHeight="1" x14ac:dyDescent="0.2">
      <c r="A91" s="1">
        <v>71</v>
      </c>
      <c r="B91" s="1" t="s">
        <v>119</v>
      </c>
      <c r="C91" s="29">
        <v>105</v>
      </c>
      <c r="D91" s="29">
        <v>111</v>
      </c>
      <c r="E91" s="29">
        <v>90</v>
      </c>
      <c r="F91" s="29">
        <v>112</v>
      </c>
      <c r="G91" s="29"/>
      <c r="H91" s="29">
        <v>105</v>
      </c>
      <c r="I91" s="13">
        <f t="shared" si="6"/>
        <v>216</v>
      </c>
      <c r="J91" s="2">
        <f t="shared" si="7"/>
        <v>306</v>
      </c>
      <c r="K91" s="29">
        <f t="shared" si="8"/>
        <v>418</v>
      </c>
    </row>
    <row r="92" spans="1:11" ht="15" customHeight="1" x14ac:dyDescent="0.2">
      <c r="A92" s="1">
        <v>72</v>
      </c>
      <c r="B92" s="1" t="s">
        <v>120</v>
      </c>
      <c r="C92" s="29">
        <v>128</v>
      </c>
      <c r="D92" s="29">
        <v>117</v>
      </c>
      <c r="E92" s="29">
        <v>112</v>
      </c>
      <c r="F92" s="29">
        <v>110</v>
      </c>
      <c r="G92" s="29"/>
      <c r="H92" s="29">
        <v>128</v>
      </c>
      <c r="I92" s="13">
        <f t="shared" si="6"/>
        <v>245</v>
      </c>
      <c r="J92" s="2">
        <f t="shared" si="7"/>
        <v>357</v>
      </c>
      <c r="K92" s="29">
        <f t="shared" si="8"/>
        <v>467</v>
      </c>
    </row>
    <row r="93" spans="1:11" ht="15" customHeight="1" x14ac:dyDescent="0.2">
      <c r="A93" s="7">
        <v>73</v>
      </c>
      <c r="B93" s="7" t="s">
        <v>121</v>
      </c>
      <c r="C93" s="30">
        <v>100</v>
      </c>
      <c r="D93" s="30">
        <v>98</v>
      </c>
      <c r="E93" s="30">
        <v>96</v>
      </c>
      <c r="F93" s="30">
        <v>89</v>
      </c>
      <c r="G93" s="30"/>
      <c r="H93" s="30">
        <v>100</v>
      </c>
      <c r="I93" s="31">
        <f t="shared" si="6"/>
        <v>198</v>
      </c>
      <c r="J93" s="28">
        <f t="shared" si="7"/>
        <v>294</v>
      </c>
      <c r="K93" s="30">
        <f t="shared" si="8"/>
        <v>383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0:G96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2018</v>
      </c>
      <c r="D4" s="6"/>
      <c r="E4" s="6"/>
      <c r="F4" s="6"/>
      <c r="H4" s="6" t="s">
        <v>126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12981</v>
      </c>
      <c r="D6" s="17">
        <v>13672</v>
      </c>
      <c r="E6" s="17">
        <v>13272</v>
      </c>
      <c r="F6" s="17">
        <v>13599</v>
      </c>
      <c r="G6" s="17"/>
      <c r="H6" s="17">
        <f>C6</f>
        <v>12981</v>
      </c>
      <c r="I6" s="17">
        <f>H6+D6</f>
        <v>26653</v>
      </c>
      <c r="J6" s="20">
        <f>I6+E6</f>
        <v>39925</v>
      </c>
      <c r="K6" s="17">
        <v>53524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1169</v>
      </c>
      <c r="D9" s="13">
        <v>1198</v>
      </c>
      <c r="E9" s="13">
        <v>1047</v>
      </c>
      <c r="F9" s="13">
        <v>1193</v>
      </c>
      <c r="G9" s="13"/>
      <c r="H9" s="13">
        <f>C9</f>
        <v>1169</v>
      </c>
      <c r="I9" s="13">
        <f>H9+D9</f>
        <v>2367</v>
      </c>
      <c r="J9" s="2">
        <f>E9+I9</f>
        <v>3414</v>
      </c>
      <c r="K9" s="13">
        <v>4607</v>
      </c>
      <c r="L9" s="2"/>
    </row>
    <row r="10" spans="1:12" ht="15" customHeight="1" x14ac:dyDescent="0.2">
      <c r="A10" s="1">
        <v>2</v>
      </c>
      <c r="B10" s="1" t="s">
        <v>40</v>
      </c>
      <c r="C10" s="13">
        <v>2858</v>
      </c>
      <c r="D10" s="13">
        <v>2850</v>
      </c>
      <c r="E10" s="13">
        <v>2911</v>
      </c>
      <c r="F10" s="13">
        <v>2894</v>
      </c>
      <c r="G10" s="13"/>
      <c r="H10" s="13">
        <f t="shared" ref="H10:H18" si="0">C10</f>
        <v>2858</v>
      </c>
      <c r="I10" s="13">
        <f t="shared" ref="I10:I18" si="1">H10+D10</f>
        <v>5708</v>
      </c>
      <c r="J10" s="2">
        <f t="shared" ref="J10:J18" si="2">E10+I10</f>
        <v>8619</v>
      </c>
      <c r="K10" s="13">
        <v>11513</v>
      </c>
      <c r="L10" s="2"/>
    </row>
    <row r="11" spans="1:12" ht="15" customHeight="1" x14ac:dyDescent="0.2">
      <c r="A11" s="1">
        <v>3</v>
      </c>
      <c r="B11" s="1" t="s">
        <v>41</v>
      </c>
      <c r="C11" s="13">
        <v>1417</v>
      </c>
      <c r="D11" s="13">
        <v>1476</v>
      </c>
      <c r="E11" s="13">
        <v>1411</v>
      </c>
      <c r="F11" s="13">
        <v>1465</v>
      </c>
      <c r="G11" s="13"/>
      <c r="H11" s="13">
        <f t="shared" si="0"/>
        <v>1417</v>
      </c>
      <c r="I11" s="13">
        <f t="shared" si="1"/>
        <v>2893</v>
      </c>
      <c r="J11" s="2">
        <f t="shared" si="2"/>
        <v>4304</v>
      </c>
      <c r="K11" s="13">
        <v>5769</v>
      </c>
      <c r="L11" s="2"/>
    </row>
    <row r="12" spans="1:12" ht="15" customHeight="1" x14ac:dyDescent="0.2">
      <c r="A12" s="1">
        <v>4</v>
      </c>
      <c r="B12" s="1" t="s">
        <v>42</v>
      </c>
      <c r="C12" s="13">
        <v>536</v>
      </c>
      <c r="D12" s="13">
        <v>538</v>
      </c>
      <c r="E12" s="13">
        <v>682</v>
      </c>
      <c r="F12" s="13">
        <v>601</v>
      </c>
      <c r="G12" s="13"/>
      <c r="H12" s="13">
        <f t="shared" si="0"/>
        <v>536</v>
      </c>
      <c r="I12" s="13">
        <f t="shared" si="1"/>
        <v>1074</v>
      </c>
      <c r="J12" s="2">
        <f t="shared" si="2"/>
        <v>1756</v>
      </c>
      <c r="K12" s="13">
        <v>2357</v>
      </c>
      <c r="L12" s="2"/>
    </row>
    <row r="13" spans="1:12" ht="15" customHeight="1" x14ac:dyDescent="0.2">
      <c r="A13" s="1">
        <v>5</v>
      </c>
      <c r="B13" s="1" t="s">
        <v>43</v>
      </c>
      <c r="C13" s="13">
        <v>1207</v>
      </c>
      <c r="D13" s="13">
        <v>1365</v>
      </c>
      <c r="E13" s="13">
        <v>1347</v>
      </c>
      <c r="F13" s="13">
        <v>1386</v>
      </c>
      <c r="G13" s="13"/>
      <c r="H13" s="13">
        <f t="shared" si="0"/>
        <v>1207</v>
      </c>
      <c r="I13" s="13">
        <f t="shared" si="1"/>
        <v>2572</v>
      </c>
      <c r="J13" s="2">
        <f t="shared" si="2"/>
        <v>3919</v>
      </c>
      <c r="K13" s="13">
        <v>5305</v>
      </c>
      <c r="L13" s="2"/>
    </row>
    <row r="14" spans="1:12" ht="15" customHeight="1" x14ac:dyDescent="0.2">
      <c r="A14" s="1">
        <v>6</v>
      </c>
      <c r="B14" s="1" t="s">
        <v>44</v>
      </c>
      <c r="C14" s="13">
        <v>1289</v>
      </c>
      <c r="D14" s="13">
        <v>1337</v>
      </c>
      <c r="E14" s="13">
        <v>1286</v>
      </c>
      <c r="F14" s="13">
        <v>1309</v>
      </c>
      <c r="G14" s="13"/>
      <c r="H14" s="13">
        <f t="shared" si="0"/>
        <v>1289</v>
      </c>
      <c r="I14" s="13">
        <f t="shared" si="1"/>
        <v>2626</v>
      </c>
      <c r="J14" s="2">
        <f t="shared" si="2"/>
        <v>3912</v>
      </c>
      <c r="K14" s="13">
        <v>5221</v>
      </c>
      <c r="L14" s="2"/>
    </row>
    <row r="15" spans="1:12" ht="15" customHeight="1" x14ac:dyDescent="0.2">
      <c r="A15" s="1">
        <v>7</v>
      </c>
      <c r="B15" s="1" t="s">
        <v>45</v>
      </c>
      <c r="C15" s="13">
        <v>1124</v>
      </c>
      <c r="D15" s="13">
        <v>1181</v>
      </c>
      <c r="E15" s="13">
        <v>1059</v>
      </c>
      <c r="F15" s="13">
        <v>1147</v>
      </c>
      <c r="G15" s="13"/>
      <c r="H15" s="13">
        <f t="shared" si="0"/>
        <v>1124</v>
      </c>
      <c r="I15" s="13">
        <f t="shared" si="1"/>
        <v>2305</v>
      </c>
      <c r="J15" s="2">
        <f t="shared" si="2"/>
        <v>3364</v>
      </c>
      <c r="K15" s="13">
        <v>4511</v>
      </c>
      <c r="L15" s="2"/>
    </row>
    <row r="16" spans="1:12" ht="15" customHeight="1" x14ac:dyDescent="0.2">
      <c r="A16" s="1">
        <v>8</v>
      </c>
      <c r="B16" s="1" t="s">
        <v>46</v>
      </c>
      <c r="C16" s="13">
        <v>784</v>
      </c>
      <c r="D16" s="13">
        <v>977</v>
      </c>
      <c r="E16" s="13">
        <v>823</v>
      </c>
      <c r="F16" s="13">
        <v>860</v>
      </c>
      <c r="G16" s="13"/>
      <c r="H16" s="13">
        <f t="shared" si="0"/>
        <v>784</v>
      </c>
      <c r="I16" s="13">
        <f t="shared" si="1"/>
        <v>1761</v>
      </c>
      <c r="J16" s="2">
        <f t="shared" si="2"/>
        <v>2584</v>
      </c>
      <c r="K16" s="13">
        <v>3444</v>
      </c>
      <c r="L16" s="2"/>
    </row>
    <row r="17" spans="1:12" ht="15" customHeight="1" x14ac:dyDescent="0.2">
      <c r="A17" s="1">
        <v>9</v>
      </c>
      <c r="B17" s="1" t="s">
        <v>47</v>
      </c>
      <c r="C17" s="13">
        <v>772</v>
      </c>
      <c r="D17" s="13">
        <v>848</v>
      </c>
      <c r="E17" s="13">
        <v>791</v>
      </c>
      <c r="F17" s="13">
        <v>874</v>
      </c>
      <c r="G17" s="13"/>
      <c r="H17" s="13">
        <f t="shared" si="0"/>
        <v>772</v>
      </c>
      <c r="I17" s="13">
        <f t="shared" si="1"/>
        <v>1620</v>
      </c>
      <c r="J17" s="2">
        <f t="shared" si="2"/>
        <v>2411</v>
      </c>
      <c r="K17" s="13">
        <v>3285</v>
      </c>
      <c r="L17" s="2"/>
    </row>
    <row r="18" spans="1:12" ht="15" customHeight="1" x14ac:dyDescent="0.2">
      <c r="A18" s="1">
        <v>10</v>
      </c>
      <c r="B18" s="1" t="s">
        <v>48</v>
      </c>
      <c r="C18" s="13">
        <v>1496</v>
      </c>
      <c r="D18" s="13">
        <v>1493</v>
      </c>
      <c r="E18" s="13">
        <v>1508</v>
      </c>
      <c r="F18" s="13">
        <v>1472</v>
      </c>
      <c r="G18" s="13"/>
      <c r="H18" s="13">
        <f t="shared" si="0"/>
        <v>1496</v>
      </c>
      <c r="I18" s="13">
        <f t="shared" si="1"/>
        <v>2989</v>
      </c>
      <c r="J18" s="2">
        <f t="shared" si="2"/>
        <v>4497</v>
      </c>
      <c r="K18" s="13">
        <v>5969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504</v>
      </c>
      <c r="D21" s="29">
        <v>480</v>
      </c>
      <c r="E21" s="29">
        <v>456</v>
      </c>
      <c r="F21" s="29">
        <v>478</v>
      </c>
      <c r="G21" s="29"/>
      <c r="H21" s="29">
        <f>C21</f>
        <v>504</v>
      </c>
      <c r="I21" s="13">
        <f>H21+D21</f>
        <v>984</v>
      </c>
      <c r="J21" s="2">
        <f t="shared" ref="J21:J84" si="3">E21+I21</f>
        <v>1440</v>
      </c>
      <c r="K21" s="29">
        <v>1918</v>
      </c>
    </row>
    <row r="22" spans="1:12" ht="15" customHeight="1" x14ac:dyDescent="0.2">
      <c r="A22" s="1">
        <v>2</v>
      </c>
      <c r="B22" s="1" t="s">
        <v>50</v>
      </c>
      <c r="C22" s="29">
        <v>215</v>
      </c>
      <c r="D22" s="29">
        <v>259</v>
      </c>
      <c r="E22" s="29">
        <v>228</v>
      </c>
      <c r="F22" s="29">
        <v>265</v>
      </c>
      <c r="G22" s="29"/>
      <c r="H22" s="29">
        <f t="shared" ref="H22:H85" si="4">C22</f>
        <v>215</v>
      </c>
      <c r="I22" s="13">
        <f t="shared" ref="I22:I85" si="5">H22+D22</f>
        <v>474</v>
      </c>
      <c r="J22" s="2">
        <f t="shared" si="3"/>
        <v>702</v>
      </c>
      <c r="K22" s="29">
        <v>967</v>
      </c>
    </row>
    <row r="23" spans="1:12" ht="15" customHeight="1" x14ac:dyDescent="0.2">
      <c r="A23" s="1">
        <v>3</v>
      </c>
      <c r="B23" s="1" t="s">
        <v>51</v>
      </c>
      <c r="C23" s="29">
        <v>115</v>
      </c>
      <c r="D23" s="29">
        <v>114</v>
      </c>
      <c r="E23" s="29">
        <v>85</v>
      </c>
      <c r="F23" s="29">
        <v>101</v>
      </c>
      <c r="G23" s="29"/>
      <c r="H23" s="29">
        <f t="shared" si="4"/>
        <v>115</v>
      </c>
      <c r="I23" s="13">
        <f t="shared" si="5"/>
        <v>229</v>
      </c>
      <c r="J23" s="2">
        <f t="shared" si="3"/>
        <v>314</v>
      </c>
      <c r="K23" s="29">
        <v>415</v>
      </c>
    </row>
    <row r="24" spans="1:12" ht="15" customHeight="1" x14ac:dyDescent="0.2">
      <c r="A24" s="1">
        <v>4</v>
      </c>
      <c r="B24" s="1" t="s">
        <v>52</v>
      </c>
      <c r="C24" s="29">
        <v>335</v>
      </c>
      <c r="D24" s="29">
        <v>345</v>
      </c>
      <c r="E24" s="29">
        <v>278</v>
      </c>
      <c r="F24" s="29">
        <v>349</v>
      </c>
      <c r="G24" s="29"/>
      <c r="H24" s="29">
        <f t="shared" si="4"/>
        <v>335</v>
      </c>
      <c r="I24" s="13">
        <f t="shared" si="5"/>
        <v>680</v>
      </c>
      <c r="J24" s="2">
        <f t="shared" si="3"/>
        <v>958</v>
      </c>
      <c r="K24" s="29">
        <v>1307</v>
      </c>
    </row>
    <row r="25" spans="1:12" ht="15" customHeight="1" x14ac:dyDescent="0.2">
      <c r="A25" s="1">
        <v>5</v>
      </c>
      <c r="B25" s="1" t="s">
        <v>53</v>
      </c>
      <c r="C25" s="29">
        <v>312</v>
      </c>
      <c r="D25" s="29">
        <v>293</v>
      </c>
      <c r="E25" s="29">
        <v>325</v>
      </c>
      <c r="F25" s="29">
        <v>261</v>
      </c>
      <c r="G25" s="29"/>
      <c r="H25" s="29">
        <f t="shared" si="4"/>
        <v>312</v>
      </c>
      <c r="I25" s="13">
        <f t="shared" si="5"/>
        <v>605</v>
      </c>
      <c r="J25" s="2">
        <f t="shared" si="3"/>
        <v>930</v>
      </c>
      <c r="K25" s="29">
        <v>1191</v>
      </c>
    </row>
    <row r="26" spans="1:12" ht="15" customHeight="1" x14ac:dyDescent="0.2">
      <c r="A26" s="1">
        <v>6</v>
      </c>
      <c r="B26" s="1" t="s">
        <v>54</v>
      </c>
      <c r="C26" s="29">
        <v>533</v>
      </c>
      <c r="D26" s="29">
        <v>505</v>
      </c>
      <c r="E26" s="29">
        <v>458</v>
      </c>
      <c r="F26" s="29">
        <v>506</v>
      </c>
      <c r="G26" s="29"/>
      <c r="H26" s="29">
        <f t="shared" si="4"/>
        <v>533</v>
      </c>
      <c r="I26" s="13">
        <f t="shared" si="5"/>
        <v>1038</v>
      </c>
      <c r="J26" s="2">
        <f t="shared" si="3"/>
        <v>1496</v>
      </c>
      <c r="K26" s="29">
        <v>2002</v>
      </c>
    </row>
    <row r="27" spans="1:12" ht="15" customHeight="1" x14ac:dyDescent="0.2">
      <c r="A27" s="1">
        <v>7</v>
      </c>
      <c r="B27" s="1" t="s">
        <v>55</v>
      </c>
      <c r="C27" s="29">
        <v>544</v>
      </c>
      <c r="D27" s="29">
        <v>546</v>
      </c>
      <c r="E27" s="29">
        <v>538</v>
      </c>
      <c r="F27" s="29">
        <v>584</v>
      </c>
      <c r="G27" s="29"/>
      <c r="H27" s="29">
        <f t="shared" si="4"/>
        <v>544</v>
      </c>
      <c r="I27" s="13">
        <f t="shared" si="5"/>
        <v>1090</v>
      </c>
      <c r="J27" s="2">
        <f t="shared" si="3"/>
        <v>1628</v>
      </c>
      <c r="K27" s="29">
        <v>2212</v>
      </c>
    </row>
    <row r="28" spans="1:12" ht="15" customHeight="1" x14ac:dyDescent="0.2">
      <c r="A28" s="1">
        <v>8</v>
      </c>
      <c r="B28" s="1" t="s">
        <v>56</v>
      </c>
      <c r="C28" s="29">
        <v>544</v>
      </c>
      <c r="D28" s="29">
        <v>520</v>
      </c>
      <c r="E28" s="29">
        <v>560</v>
      </c>
      <c r="F28" s="29">
        <v>568</v>
      </c>
      <c r="G28" s="29"/>
      <c r="H28" s="29">
        <f t="shared" si="4"/>
        <v>544</v>
      </c>
      <c r="I28" s="13">
        <f t="shared" si="5"/>
        <v>1064</v>
      </c>
      <c r="J28" s="2">
        <f t="shared" si="3"/>
        <v>1624</v>
      </c>
      <c r="K28" s="29">
        <v>2192</v>
      </c>
    </row>
    <row r="29" spans="1:12" ht="15" customHeight="1" x14ac:dyDescent="0.2">
      <c r="A29" s="1">
        <v>9</v>
      </c>
      <c r="B29" s="1" t="s">
        <v>57</v>
      </c>
      <c r="C29" s="29">
        <v>540</v>
      </c>
      <c r="D29" s="29">
        <v>609</v>
      </c>
      <c r="E29" s="29">
        <v>637</v>
      </c>
      <c r="F29" s="29">
        <v>618</v>
      </c>
      <c r="G29" s="29"/>
      <c r="H29" s="29">
        <f t="shared" si="4"/>
        <v>540</v>
      </c>
      <c r="I29" s="13">
        <f t="shared" si="5"/>
        <v>1149</v>
      </c>
      <c r="J29" s="2">
        <f t="shared" si="3"/>
        <v>1786</v>
      </c>
      <c r="K29" s="29">
        <v>2404</v>
      </c>
    </row>
    <row r="30" spans="1:12" ht="15" customHeight="1" x14ac:dyDescent="0.2">
      <c r="A30" s="1">
        <v>10</v>
      </c>
      <c r="B30" s="1" t="s">
        <v>58</v>
      </c>
      <c r="C30" s="29">
        <v>385</v>
      </c>
      <c r="D30" s="29">
        <v>377</v>
      </c>
      <c r="E30" s="29">
        <v>393</v>
      </c>
      <c r="F30" s="29">
        <v>357</v>
      </c>
      <c r="G30" s="29"/>
      <c r="H30" s="29">
        <f t="shared" si="4"/>
        <v>385</v>
      </c>
      <c r="I30" s="13">
        <f t="shared" si="5"/>
        <v>762</v>
      </c>
      <c r="J30" s="2">
        <f t="shared" si="3"/>
        <v>1155</v>
      </c>
      <c r="K30" s="29">
        <v>1512</v>
      </c>
    </row>
    <row r="31" spans="1:12" ht="15" customHeight="1" x14ac:dyDescent="0.2">
      <c r="A31" s="1">
        <v>11</v>
      </c>
      <c r="B31" s="1" t="s">
        <v>59</v>
      </c>
      <c r="C31" s="29">
        <v>358</v>
      </c>
      <c r="D31" s="29">
        <v>380</v>
      </c>
      <c r="E31" s="29">
        <v>358</v>
      </c>
      <c r="F31" s="29">
        <v>375</v>
      </c>
      <c r="G31" s="29"/>
      <c r="H31" s="29">
        <f t="shared" si="4"/>
        <v>358</v>
      </c>
      <c r="I31" s="13">
        <f t="shared" si="5"/>
        <v>738</v>
      </c>
      <c r="J31" s="2">
        <f t="shared" si="3"/>
        <v>1096</v>
      </c>
      <c r="K31" s="29">
        <v>1471</v>
      </c>
    </row>
    <row r="32" spans="1:12" ht="15" customHeight="1" x14ac:dyDescent="0.2">
      <c r="A32" s="1">
        <v>12</v>
      </c>
      <c r="B32" s="1" t="s">
        <v>60</v>
      </c>
      <c r="C32" s="29">
        <v>0</v>
      </c>
      <c r="D32" s="29">
        <v>2</v>
      </c>
      <c r="E32" s="29">
        <v>0</v>
      </c>
      <c r="F32" s="29">
        <v>1</v>
      </c>
      <c r="G32" s="29"/>
      <c r="H32" s="29">
        <f t="shared" si="4"/>
        <v>0</v>
      </c>
      <c r="I32" s="13">
        <f t="shared" si="5"/>
        <v>2</v>
      </c>
      <c r="J32" s="2">
        <f t="shared" si="3"/>
        <v>2</v>
      </c>
      <c r="K32" s="29">
        <v>3</v>
      </c>
    </row>
    <row r="33" spans="1:11" ht="15" customHeight="1" x14ac:dyDescent="0.2">
      <c r="A33" s="1">
        <v>13</v>
      </c>
      <c r="B33" s="1" t="s">
        <v>61</v>
      </c>
      <c r="C33" s="29">
        <v>112</v>
      </c>
      <c r="D33" s="29">
        <v>119</v>
      </c>
      <c r="E33" s="29">
        <v>114</v>
      </c>
      <c r="F33" s="29">
        <v>118</v>
      </c>
      <c r="G33" s="29"/>
      <c r="H33" s="29">
        <f t="shared" si="4"/>
        <v>112</v>
      </c>
      <c r="I33" s="13">
        <f t="shared" si="5"/>
        <v>231</v>
      </c>
      <c r="J33" s="2">
        <f t="shared" si="3"/>
        <v>345</v>
      </c>
      <c r="K33" s="29">
        <v>463</v>
      </c>
    </row>
    <row r="34" spans="1:11" ht="15" customHeight="1" x14ac:dyDescent="0.2">
      <c r="A34" s="1">
        <v>14</v>
      </c>
      <c r="B34" s="1" t="s">
        <v>62</v>
      </c>
      <c r="C34" s="29">
        <v>97</v>
      </c>
      <c r="D34" s="29">
        <v>95</v>
      </c>
      <c r="E34" s="29">
        <v>87</v>
      </c>
      <c r="F34" s="29">
        <v>86</v>
      </c>
      <c r="G34" s="29"/>
      <c r="H34" s="29">
        <f t="shared" si="4"/>
        <v>97</v>
      </c>
      <c r="I34" s="13">
        <f t="shared" si="5"/>
        <v>192</v>
      </c>
      <c r="J34" s="2">
        <f t="shared" si="3"/>
        <v>279</v>
      </c>
      <c r="K34" s="29">
        <v>365</v>
      </c>
    </row>
    <row r="35" spans="1:11" ht="15" customHeight="1" x14ac:dyDescent="0.2">
      <c r="A35" s="1">
        <v>15</v>
      </c>
      <c r="B35" s="1" t="s">
        <v>63</v>
      </c>
      <c r="C35" s="29">
        <v>147</v>
      </c>
      <c r="D35" s="29">
        <v>186</v>
      </c>
      <c r="E35" s="29">
        <v>150</v>
      </c>
      <c r="F35" s="29">
        <v>163</v>
      </c>
      <c r="G35" s="29"/>
      <c r="H35" s="29">
        <f t="shared" si="4"/>
        <v>147</v>
      </c>
      <c r="I35" s="13">
        <f t="shared" si="5"/>
        <v>333</v>
      </c>
      <c r="J35" s="2">
        <f t="shared" si="3"/>
        <v>483</v>
      </c>
      <c r="K35" s="29">
        <v>646</v>
      </c>
    </row>
    <row r="36" spans="1:11" ht="15" customHeight="1" x14ac:dyDescent="0.2">
      <c r="A36" s="1">
        <v>16</v>
      </c>
      <c r="B36" s="1" t="s">
        <v>64</v>
      </c>
      <c r="C36" s="29">
        <v>109</v>
      </c>
      <c r="D36" s="29">
        <v>103</v>
      </c>
      <c r="E36" s="29">
        <v>114</v>
      </c>
      <c r="F36" s="29">
        <v>124</v>
      </c>
      <c r="G36" s="29"/>
      <c r="H36" s="29">
        <f t="shared" si="4"/>
        <v>109</v>
      </c>
      <c r="I36" s="13">
        <f t="shared" si="5"/>
        <v>212</v>
      </c>
      <c r="J36" s="2">
        <f t="shared" si="3"/>
        <v>326</v>
      </c>
      <c r="K36" s="29">
        <v>450</v>
      </c>
    </row>
    <row r="37" spans="1:11" ht="15" customHeight="1" x14ac:dyDescent="0.2">
      <c r="A37" s="1">
        <v>17</v>
      </c>
      <c r="B37" s="1" t="s">
        <v>65</v>
      </c>
      <c r="C37" s="29">
        <v>191</v>
      </c>
      <c r="D37" s="29">
        <v>195</v>
      </c>
      <c r="E37" s="29">
        <v>200</v>
      </c>
      <c r="F37" s="29">
        <v>195</v>
      </c>
      <c r="G37" s="29"/>
      <c r="H37" s="29">
        <f t="shared" si="4"/>
        <v>191</v>
      </c>
      <c r="I37" s="13">
        <f t="shared" si="5"/>
        <v>386</v>
      </c>
      <c r="J37" s="2">
        <f t="shared" si="3"/>
        <v>586</v>
      </c>
      <c r="K37" s="29">
        <v>781</v>
      </c>
    </row>
    <row r="38" spans="1:11" ht="15" customHeight="1" x14ac:dyDescent="0.2">
      <c r="A38" s="1">
        <v>18</v>
      </c>
      <c r="B38" s="1" t="s">
        <v>66</v>
      </c>
      <c r="C38" s="29">
        <v>403</v>
      </c>
      <c r="D38" s="29">
        <v>396</v>
      </c>
      <c r="E38" s="29">
        <v>388</v>
      </c>
      <c r="F38" s="29">
        <v>403</v>
      </c>
      <c r="G38" s="29"/>
      <c r="H38" s="29">
        <f t="shared" si="4"/>
        <v>403</v>
      </c>
      <c r="I38" s="13">
        <f t="shared" si="5"/>
        <v>799</v>
      </c>
      <c r="J38" s="2">
        <f t="shared" si="3"/>
        <v>1187</v>
      </c>
      <c r="K38" s="29">
        <v>1590</v>
      </c>
    </row>
    <row r="39" spans="1:11" ht="15" customHeight="1" x14ac:dyDescent="0.2">
      <c r="A39" s="1">
        <v>19</v>
      </c>
      <c r="B39" s="1" t="s">
        <v>67</v>
      </c>
      <c r="C39" s="29">
        <v>327</v>
      </c>
      <c r="D39" s="29">
        <v>347</v>
      </c>
      <c r="E39" s="29">
        <v>402</v>
      </c>
      <c r="F39" s="29">
        <v>360</v>
      </c>
      <c r="G39" s="29"/>
      <c r="H39" s="29">
        <f t="shared" si="4"/>
        <v>327</v>
      </c>
      <c r="I39" s="13">
        <f t="shared" si="5"/>
        <v>674</v>
      </c>
      <c r="J39" s="2">
        <f t="shared" si="3"/>
        <v>1076</v>
      </c>
      <c r="K39" s="29">
        <v>1436</v>
      </c>
    </row>
    <row r="40" spans="1:11" ht="15" customHeight="1" x14ac:dyDescent="0.2">
      <c r="A40" s="1">
        <v>20</v>
      </c>
      <c r="B40" s="1" t="s">
        <v>68</v>
      </c>
      <c r="C40" s="29">
        <v>137</v>
      </c>
      <c r="D40" s="29">
        <v>159</v>
      </c>
      <c r="E40" s="29">
        <v>206</v>
      </c>
      <c r="F40" s="29">
        <v>186</v>
      </c>
      <c r="G40" s="29"/>
      <c r="H40" s="29">
        <f t="shared" si="4"/>
        <v>137</v>
      </c>
      <c r="I40" s="13">
        <f t="shared" si="5"/>
        <v>296</v>
      </c>
      <c r="J40" s="2">
        <f t="shared" si="3"/>
        <v>502</v>
      </c>
      <c r="K40" s="29">
        <v>688</v>
      </c>
    </row>
    <row r="41" spans="1:11" ht="15" customHeight="1" x14ac:dyDescent="0.2">
      <c r="A41" s="1">
        <v>21</v>
      </c>
      <c r="B41" s="1" t="s">
        <v>69</v>
      </c>
      <c r="C41" s="29">
        <v>72</v>
      </c>
      <c r="D41" s="29">
        <v>32</v>
      </c>
      <c r="E41" s="29">
        <v>74</v>
      </c>
      <c r="F41" s="29">
        <v>55</v>
      </c>
      <c r="G41" s="29"/>
      <c r="H41" s="29">
        <f t="shared" si="4"/>
        <v>72</v>
      </c>
      <c r="I41" s="13">
        <f t="shared" si="5"/>
        <v>104</v>
      </c>
      <c r="J41" s="2">
        <f t="shared" si="3"/>
        <v>178</v>
      </c>
      <c r="K41" s="29">
        <v>233</v>
      </c>
    </row>
    <row r="42" spans="1:11" ht="15" customHeight="1" x14ac:dyDescent="0.2">
      <c r="A42" s="1">
        <v>22</v>
      </c>
      <c r="B42" s="1" t="s">
        <v>70</v>
      </c>
      <c r="C42" s="29">
        <v>23</v>
      </c>
      <c r="D42" s="29">
        <v>28</v>
      </c>
      <c r="E42" s="29">
        <v>24</v>
      </c>
      <c r="F42" s="29">
        <v>21</v>
      </c>
      <c r="G42" s="29"/>
      <c r="H42" s="29">
        <f t="shared" si="4"/>
        <v>23</v>
      </c>
      <c r="I42" s="13">
        <f t="shared" si="5"/>
        <v>51</v>
      </c>
      <c r="J42" s="2">
        <f t="shared" si="3"/>
        <v>75</v>
      </c>
      <c r="K42" s="29">
        <v>96</v>
      </c>
    </row>
    <row r="43" spans="1:11" ht="15" customHeight="1" x14ac:dyDescent="0.2">
      <c r="A43" s="1">
        <v>23</v>
      </c>
      <c r="B43" s="1" t="s">
        <v>71</v>
      </c>
      <c r="C43" s="29">
        <v>175</v>
      </c>
      <c r="D43" s="29">
        <v>204</v>
      </c>
      <c r="E43" s="29">
        <v>227</v>
      </c>
      <c r="F43" s="29">
        <v>206</v>
      </c>
      <c r="G43" s="29"/>
      <c r="H43" s="29">
        <f t="shared" si="4"/>
        <v>175</v>
      </c>
      <c r="I43" s="13">
        <f t="shared" si="5"/>
        <v>379</v>
      </c>
      <c r="J43" s="2">
        <f t="shared" si="3"/>
        <v>606</v>
      </c>
      <c r="K43" s="29">
        <v>812</v>
      </c>
    </row>
    <row r="44" spans="1:11" ht="15" customHeight="1" x14ac:dyDescent="0.2">
      <c r="A44" s="1">
        <v>24</v>
      </c>
      <c r="B44" s="1" t="s">
        <v>72</v>
      </c>
      <c r="C44" s="29">
        <v>103</v>
      </c>
      <c r="D44" s="29">
        <v>109</v>
      </c>
      <c r="E44" s="29">
        <v>111</v>
      </c>
      <c r="F44" s="29">
        <v>98</v>
      </c>
      <c r="G44" s="29"/>
      <c r="H44" s="29">
        <f t="shared" si="4"/>
        <v>103</v>
      </c>
      <c r="I44" s="13">
        <f t="shared" si="5"/>
        <v>212</v>
      </c>
      <c r="J44" s="2">
        <f t="shared" si="3"/>
        <v>323</v>
      </c>
      <c r="K44" s="29">
        <v>421</v>
      </c>
    </row>
    <row r="45" spans="1:11" ht="15" customHeight="1" x14ac:dyDescent="0.2">
      <c r="A45" s="1">
        <v>25</v>
      </c>
      <c r="B45" s="1" t="s">
        <v>73</v>
      </c>
      <c r="C45" s="29">
        <v>224</v>
      </c>
      <c r="D45" s="29">
        <v>234</v>
      </c>
      <c r="E45" s="29">
        <v>225</v>
      </c>
      <c r="F45" s="29">
        <v>245</v>
      </c>
      <c r="G45" s="29"/>
      <c r="H45" s="29">
        <f t="shared" si="4"/>
        <v>224</v>
      </c>
      <c r="I45" s="13">
        <f t="shared" si="5"/>
        <v>458</v>
      </c>
      <c r="J45" s="2">
        <f t="shared" si="3"/>
        <v>683</v>
      </c>
      <c r="K45" s="29">
        <v>928</v>
      </c>
    </row>
    <row r="46" spans="1:11" ht="15" customHeight="1" x14ac:dyDescent="0.2">
      <c r="A46" s="1">
        <v>26</v>
      </c>
      <c r="B46" s="1" t="s">
        <v>74</v>
      </c>
      <c r="C46" s="29">
        <v>401</v>
      </c>
      <c r="D46" s="29">
        <v>475</v>
      </c>
      <c r="E46" s="29">
        <v>441</v>
      </c>
      <c r="F46" s="29">
        <v>470</v>
      </c>
      <c r="G46" s="29"/>
      <c r="H46" s="29">
        <f t="shared" si="4"/>
        <v>401</v>
      </c>
      <c r="I46" s="13">
        <f t="shared" si="5"/>
        <v>876</v>
      </c>
      <c r="J46" s="2">
        <f t="shared" si="3"/>
        <v>1317</v>
      </c>
      <c r="K46" s="29">
        <v>1787</v>
      </c>
    </row>
    <row r="47" spans="1:11" ht="15" customHeight="1" x14ac:dyDescent="0.2">
      <c r="A47" s="1">
        <v>27</v>
      </c>
      <c r="B47" s="1" t="s">
        <v>75</v>
      </c>
      <c r="C47" s="29">
        <v>281</v>
      </c>
      <c r="D47" s="29">
        <v>315</v>
      </c>
      <c r="E47" s="29">
        <v>319</v>
      </c>
      <c r="F47" s="29">
        <v>346</v>
      </c>
      <c r="G47" s="29"/>
      <c r="H47" s="29">
        <f t="shared" si="4"/>
        <v>281</v>
      </c>
      <c r="I47" s="13">
        <f t="shared" si="5"/>
        <v>596</v>
      </c>
      <c r="J47" s="2">
        <f t="shared" si="3"/>
        <v>915</v>
      </c>
      <c r="K47" s="29">
        <v>1261</v>
      </c>
    </row>
    <row r="48" spans="1:11" ht="15" customHeight="1" x14ac:dyDescent="0.2">
      <c r="A48" s="1">
        <v>28</v>
      </c>
      <c r="B48" s="1" t="s">
        <v>76</v>
      </c>
      <c r="C48" s="29">
        <v>126</v>
      </c>
      <c r="D48" s="29">
        <v>132</v>
      </c>
      <c r="E48" s="29">
        <v>169</v>
      </c>
      <c r="F48" s="29">
        <v>135</v>
      </c>
      <c r="G48" s="29"/>
      <c r="H48" s="29">
        <f t="shared" si="4"/>
        <v>126</v>
      </c>
      <c r="I48" s="13">
        <f t="shared" si="5"/>
        <v>258</v>
      </c>
      <c r="J48" s="2">
        <f t="shared" si="3"/>
        <v>427</v>
      </c>
      <c r="K48" s="29">
        <v>562</v>
      </c>
    </row>
    <row r="49" spans="1:11" ht="15" customHeight="1" x14ac:dyDescent="0.2">
      <c r="A49" s="1">
        <v>29</v>
      </c>
      <c r="B49" s="1" t="s">
        <v>77</v>
      </c>
      <c r="C49" s="29">
        <v>60</v>
      </c>
      <c r="D49" s="29">
        <v>57</v>
      </c>
      <c r="E49" s="29">
        <v>56</v>
      </c>
      <c r="F49" s="29">
        <v>50</v>
      </c>
      <c r="G49" s="29"/>
      <c r="H49" s="29">
        <f t="shared" si="4"/>
        <v>60</v>
      </c>
      <c r="I49" s="13">
        <f t="shared" si="5"/>
        <v>117</v>
      </c>
      <c r="J49" s="2">
        <f t="shared" si="3"/>
        <v>173</v>
      </c>
      <c r="K49" s="29">
        <v>223</v>
      </c>
    </row>
    <row r="50" spans="1:11" ht="15" customHeight="1" x14ac:dyDescent="0.2">
      <c r="A50" s="1">
        <v>30</v>
      </c>
      <c r="B50" s="1" t="s">
        <v>78</v>
      </c>
      <c r="C50" s="29">
        <v>91</v>
      </c>
      <c r="D50" s="29">
        <v>111</v>
      </c>
      <c r="E50" s="29">
        <v>89</v>
      </c>
      <c r="F50" s="29">
        <v>105</v>
      </c>
      <c r="G50" s="29"/>
      <c r="H50" s="29">
        <f t="shared" si="4"/>
        <v>91</v>
      </c>
      <c r="I50" s="13">
        <f t="shared" si="5"/>
        <v>202</v>
      </c>
      <c r="J50" s="2">
        <f t="shared" si="3"/>
        <v>291</v>
      </c>
      <c r="K50" s="29">
        <v>396</v>
      </c>
    </row>
    <row r="51" spans="1:11" ht="15" customHeight="1" x14ac:dyDescent="0.2">
      <c r="A51" s="1">
        <v>31</v>
      </c>
      <c r="B51" s="1" t="s">
        <v>79</v>
      </c>
      <c r="C51" s="29">
        <v>677</v>
      </c>
      <c r="D51" s="29">
        <v>664</v>
      </c>
      <c r="E51" s="29">
        <v>643</v>
      </c>
      <c r="F51" s="29">
        <v>702</v>
      </c>
      <c r="G51" s="29"/>
      <c r="H51" s="29">
        <f t="shared" si="4"/>
        <v>677</v>
      </c>
      <c r="I51" s="13">
        <f t="shared" si="5"/>
        <v>1341</v>
      </c>
      <c r="J51" s="2">
        <f t="shared" si="3"/>
        <v>1984</v>
      </c>
      <c r="K51" s="29">
        <v>2686</v>
      </c>
    </row>
    <row r="52" spans="1:11" ht="15" customHeight="1" x14ac:dyDescent="0.2">
      <c r="A52" s="1">
        <v>32</v>
      </c>
      <c r="B52" s="1" t="s">
        <v>80</v>
      </c>
      <c r="C52" s="29">
        <v>335</v>
      </c>
      <c r="D52" s="29">
        <v>373</v>
      </c>
      <c r="E52" s="29">
        <v>327</v>
      </c>
      <c r="F52" s="29">
        <v>317</v>
      </c>
      <c r="G52" s="29"/>
      <c r="H52" s="29">
        <f t="shared" si="4"/>
        <v>335</v>
      </c>
      <c r="I52" s="13">
        <f t="shared" si="5"/>
        <v>708</v>
      </c>
      <c r="J52" s="2">
        <f t="shared" si="3"/>
        <v>1035</v>
      </c>
      <c r="K52" s="29">
        <v>1352</v>
      </c>
    </row>
    <row r="53" spans="1:11" ht="15" customHeight="1" x14ac:dyDescent="0.2">
      <c r="A53" s="1">
        <v>33</v>
      </c>
      <c r="B53" s="1" t="s">
        <v>81</v>
      </c>
      <c r="C53" s="29">
        <v>223</v>
      </c>
      <c r="D53" s="29">
        <v>224</v>
      </c>
      <c r="E53" s="29">
        <v>189</v>
      </c>
      <c r="F53" s="29">
        <v>177</v>
      </c>
      <c r="G53" s="29"/>
      <c r="H53" s="29">
        <f t="shared" si="4"/>
        <v>223</v>
      </c>
      <c r="I53" s="13">
        <f t="shared" si="5"/>
        <v>447</v>
      </c>
      <c r="J53" s="2">
        <f t="shared" si="3"/>
        <v>636</v>
      </c>
      <c r="K53" s="29">
        <v>813</v>
      </c>
    </row>
    <row r="54" spans="1:11" ht="15" customHeight="1" x14ac:dyDescent="0.2">
      <c r="A54" s="1">
        <v>34</v>
      </c>
      <c r="B54" s="1" t="s">
        <v>82</v>
      </c>
      <c r="C54" s="29">
        <v>55</v>
      </c>
      <c r="D54" s="29">
        <v>81</v>
      </c>
      <c r="E54" s="29">
        <v>66</v>
      </c>
      <c r="F54" s="29">
        <v>83</v>
      </c>
      <c r="G54" s="29"/>
      <c r="H54" s="29">
        <f t="shared" si="4"/>
        <v>55</v>
      </c>
      <c r="I54" s="13">
        <f t="shared" si="5"/>
        <v>136</v>
      </c>
      <c r="J54" s="2">
        <f t="shared" si="3"/>
        <v>202</v>
      </c>
      <c r="K54" s="29">
        <v>285</v>
      </c>
    </row>
    <row r="55" spans="1:11" ht="15" customHeight="1" x14ac:dyDescent="0.2">
      <c r="A55" s="1">
        <v>35</v>
      </c>
      <c r="B55" s="1" t="s">
        <v>83</v>
      </c>
      <c r="C55" s="29">
        <v>283</v>
      </c>
      <c r="D55" s="29">
        <v>272</v>
      </c>
      <c r="E55" s="29">
        <v>242</v>
      </c>
      <c r="F55" s="29">
        <v>279</v>
      </c>
      <c r="G55" s="29"/>
      <c r="H55" s="29">
        <f t="shared" si="4"/>
        <v>283</v>
      </c>
      <c r="I55" s="13">
        <f t="shared" si="5"/>
        <v>555</v>
      </c>
      <c r="J55" s="2">
        <f t="shared" si="3"/>
        <v>797</v>
      </c>
      <c r="K55" s="29">
        <v>1076</v>
      </c>
    </row>
    <row r="56" spans="1:11" ht="15" customHeight="1" x14ac:dyDescent="0.2">
      <c r="A56" s="1">
        <v>36</v>
      </c>
      <c r="B56" s="1" t="s">
        <v>84</v>
      </c>
      <c r="C56" s="29">
        <v>34</v>
      </c>
      <c r="D56" s="29">
        <v>32</v>
      </c>
      <c r="E56" s="29">
        <v>43</v>
      </c>
      <c r="F56" s="29">
        <v>29</v>
      </c>
      <c r="G56" s="29"/>
      <c r="H56" s="29">
        <f t="shared" si="4"/>
        <v>34</v>
      </c>
      <c r="I56" s="13">
        <f t="shared" si="5"/>
        <v>66</v>
      </c>
      <c r="J56" s="2">
        <f t="shared" si="3"/>
        <v>109</v>
      </c>
      <c r="K56" s="29">
        <v>138</v>
      </c>
    </row>
    <row r="57" spans="1:11" ht="15" customHeight="1" x14ac:dyDescent="0.2">
      <c r="A57" s="1">
        <v>37</v>
      </c>
      <c r="B57" s="1" t="s">
        <v>85</v>
      </c>
      <c r="C57" s="29">
        <v>208</v>
      </c>
      <c r="D57" s="29">
        <v>204</v>
      </c>
      <c r="E57" s="29">
        <v>170</v>
      </c>
      <c r="F57" s="29">
        <v>190</v>
      </c>
      <c r="G57" s="29"/>
      <c r="H57" s="29">
        <f t="shared" si="4"/>
        <v>208</v>
      </c>
      <c r="I57" s="13">
        <f t="shared" si="5"/>
        <v>412</v>
      </c>
      <c r="J57" s="2">
        <f t="shared" si="3"/>
        <v>582</v>
      </c>
      <c r="K57" s="29">
        <v>772</v>
      </c>
    </row>
    <row r="58" spans="1:11" ht="15" customHeight="1" x14ac:dyDescent="0.2">
      <c r="A58" s="1">
        <v>38</v>
      </c>
      <c r="B58" s="1" t="s">
        <v>86</v>
      </c>
      <c r="C58" s="29">
        <v>52</v>
      </c>
      <c r="D58" s="29">
        <v>74</v>
      </c>
      <c r="E58" s="29">
        <v>84</v>
      </c>
      <c r="F58" s="29">
        <v>85</v>
      </c>
      <c r="G58" s="29"/>
      <c r="H58" s="29">
        <f t="shared" si="4"/>
        <v>52</v>
      </c>
      <c r="I58" s="13">
        <f t="shared" si="5"/>
        <v>126</v>
      </c>
      <c r="J58" s="2">
        <f t="shared" si="3"/>
        <v>210</v>
      </c>
      <c r="K58" s="29">
        <v>295</v>
      </c>
    </row>
    <row r="59" spans="1:11" ht="15" customHeight="1" x14ac:dyDescent="0.2">
      <c r="A59" s="1">
        <v>39</v>
      </c>
      <c r="B59" s="1" t="s">
        <v>87</v>
      </c>
      <c r="C59" s="29">
        <v>42</v>
      </c>
      <c r="D59" s="29">
        <v>60</v>
      </c>
      <c r="E59" s="29">
        <v>54</v>
      </c>
      <c r="F59" s="29">
        <v>59</v>
      </c>
      <c r="G59" s="29"/>
      <c r="H59" s="29">
        <f t="shared" si="4"/>
        <v>42</v>
      </c>
      <c r="I59" s="13">
        <f t="shared" si="5"/>
        <v>102</v>
      </c>
      <c r="J59" s="2">
        <f t="shared" si="3"/>
        <v>156</v>
      </c>
      <c r="K59" s="29">
        <v>215</v>
      </c>
    </row>
    <row r="60" spans="1:11" ht="15" customHeight="1" x14ac:dyDescent="0.2">
      <c r="A60" s="1">
        <v>40</v>
      </c>
      <c r="B60" s="1" t="s">
        <v>88</v>
      </c>
      <c r="C60" s="29">
        <v>40</v>
      </c>
      <c r="D60" s="29">
        <v>34</v>
      </c>
      <c r="E60" s="29">
        <v>38</v>
      </c>
      <c r="F60" s="29">
        <v>42</v>
      </c>
      <c r="G60" s="29"/>
      <c r="H60" s="29">
        <f t="shared" si="4"/>
        <v>40</v>
      </c>
      <c r="I60" s="13">
        <f t="shared" si="5"/>
        <v>74</v>
      </c>
      <c r="J60" s="2">
        <f t="shared" si="3"/>
        <v>112</v>
      </c>
      <c r="K60" s="29">
        <v>154</v>
      </c>
    </row>
    <row r="61" spans="1:11" ht="15" customHeight="1" x14ac:dyDescent="0.2">
      <c r="A61" s="1">
        <v>41</v>
      </c>
      <c r="B61" s="1" t="s">
        <v>89</v>
      </c>
      <c r="C61" s="29">
        <v>25</v>
      </c>
      <c r="D61" s="29">
        <v>18</v>
      </c>
      <c r="E61" s="29">
        <v>26</v>
      </c>
      <c r="F61" s="29">
        <v>31</v>
      </c>
      <c r="G61" s="29"/>
      <c r="H61" s="29">
        <f t="shared" si="4"/>
        <v>25</v>
      </c>
      <c r="I61" s="13">
        <f t="shared" si="5"/>
        <v>43</v>
      </c>
      <c r="J61" s="2">
        <f t="shared" si="3"/>
        <v>69</v>
      </c>
      <c r="K61" s="29">
        <v>100</v>
      </c>
    </row>
    <row r="62" spans="1:11" ht="15" customHeight="1" x14ac:dyDescent="0.2">
      <c r="A62" s="1">
        <v>42</v>
      </c>
      <c r="B62" s="1" t="s">
        <v>90</v>
      </c>
      <c r="C62" s="18">
        <v>5</v>
      </c>
      <c r="D62" s="29">
        <v>2</v>
      </c>
      <c r="E62" s="29">
        <v>2</v>
      </c>
      <c r="F62" s="29">
        <v>5</v>
      </c>
      <c r="G62" s="29"/>
      <c r="H62" s="29">
        <f t="shared" si="4"/>
        <v>5</v>
      </c>
      <c r="I62" s="13">
        <f t="shared" si="5"/>
        <v>7</v>
      </c>
      <c r="J62" s="2">
        <f t="shared" si="3"/>
        <v>9</v>
      </c>
      <c r="K62" s="29">
        <v>14</v>
      </c>
    </row>
    <row r="63" spans="1:11" ht="15" customHeight="1" x14ac:dyDescent="0.2">
      <c r="A63" s="1">
        <v>43</v>
      </c>
      <c r="B63" s="1" t="s">
        <v>91</v>
      </c>
      <c r="C63" s="29">
        <v>157</v>
      </c>
      <c r="D63" s="29">
        <v>180</v>
      </c>
      <c r="E63" s="29">
        <v>147</v>
      </c>
      <c r="F63" s="29">
        <v>167</v>
      </c>
      <c r="G63" s="29"/>
      <c r="H63" s="29">
        <f t="shared" si="4"/>
        <v>157</v>
      </c>
      <c r="I63" s="13">
        <f t="shared" si="5"/>
        <v>337</v>
      </c>
      <c r="J63" s="2">
        <f t="shared" si="3"/>
        <v>484</v>
      </c>
      <c r="K63" s="29">
        <v>651</v>
      </c>
    </row>
    <row r="64" spans="1:11" ht="15" customHeight="1" x14ac:dyDescent="0.2">
      <c r="A64" s="1">
        <v>44</v>
      </c>
      <c r="B64" s="1" t="s">
        <v>92</v>
      </c>
      <c r="C64" s="29">
        <v>123</v>
      </c>
      <c r="D64" s="29">
        <v>174</v>
      </c>
      <c r="E64" s="29">
        <v>146</v>
      </c>
      <c r="F64" s="29">
        <v>155</v>
      </c>
      <c r="G64" s="29"/>
      <c r="H64" s="29">
        <f t="shared" si="4"/>
        <v>123</v>
      </c>
      <c r="I64" s="13">
        <f t="shared" si="5"/>
        <v>297</v>
      </c>
      <c r="J64" s="2">
        <f t="shared" si="3"/>
        <v>443</v>
      </c>
      <c r="K64" s="29">
        <v>598</v>
      </c>
    </row>
    <row r="65" spans="1:11" ht="15" customHeight="1" x14ac:dyDescent="0.2">
      <c r="A65" s="1">
        <v>45</v>
      </c>
      <c r="B65" s="1" t="s">
        <v>93</v>
      </c>
      <c r="C65" s="29">
        <v>161</v>
      </c>
      <c r="D65" s="29">
        <v>197</v>
      </c>
      <c r="E65" s="29">
        <v>152</v>
      </c>
      <c r="F65" s="29">
        <v>153</v>
      </c>
      <c r="G65" s="29"/>
      <c r="H65" s="29">
        <f t="shared" si="4"/>
        <v>161</v>
      </c>
      <c r="I65" s="13">
        <f t="shared" si="5"/>
        <v>358</v>
      </c>
      <c r="J65" s="2">
        <f t="shared" si="3"/>
        <v>510</v>
      </c>
      <c r="K65" s="29">
        <v>663</v>
      </c>
    </row>
    <row r="66" spans="1:11" ht="15" customHeight="1" x14ac:dyDescent="0.2">
      <c r="A66" s="1">
        <v>46</v>
      </c>
      <c r="B66" s="1" t="s">
        <v>94</v>
      </c>
      <c r="C66" s="29">
        <v>92</v>
      </c>
      <c r="D66" s="29">
        <v>107</v>
      </c>
      <c r="E66" s="29">
        <v>93</v>
      </c>
      <c r="F66" s="29">
        <v>88</v>
      </c>
      <c r="G66" s="29"/>
      <c r="H66" s="29">
        <f t="shared" si="4"/>
        <v>92</v>
      </c>
      <c r="I66" s="13">
        <f t="shared" si="5"/>
        <v>199</v>
      </c>
      <c r="J66" s="2">
        <f t="shared" si="3"/>
        <v>292</v>
      </c>
      <c r="K66" s="29">
        <v>380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1</v>
      </c>
      <c r="E67" s="29">
        <v>2</v>
      </c>
      <c r="F67" s="29">
        <v>3</v>
      </c>
      <c r="G67" s="29"/>
      <c r="H67" s="29">
        <f t="shared" si="4"/>
        <v>1</v>
      </c>
      <c r="I67" s="13">
        <f t="shared" si="5"/>
        <v>2</v>
      </c>
      <c r="J67" s="2">
        <f t="shared" si="3"/>
        <v>4</v>
      </c>
      <c r="K67" s="29">
        <v>7</v>
      </c>
    </row>
    <row r="68" spans="1:11" ht="15" customHeight="1" x14ac:dyDescent="0.2">
      <c r="A68" s="1">
        <v>48</v>
      </c>
      <c r="B68" s="1" t="s">
        <v>96</v>
      </c>
      <c r="C68" s="29">
        <v>63</v>
      </c>
      <c r="D68" s="29">
        <v>103</v>
      </c>
      <c r="E68" s="29">
        <v>84</v>
      </c>
      <c r="F68" s="29">
        <v>93</v>
      </c>
      <c r="G68" s="29"/>
      <c r="H68" s="29">
        <f t="shared" si="4"/>
        <v>63</v>
      </c>
      <c r="I68" s="13">
        <f t="shared" si="5"/>
        <v>166</v>
      </c>
      <c r="J68" s="2">
        <f t="shared" si="3"/>
        <v>250</v>
      </c>
      <c r="K68" s="29">
        <v>343</v>
      </c>
    </row>
    <row r="69" spans="1:11" ht="15" customHeight="1" x14ac:dyDescent="0.2">
      <c r="A69" s="1">
        <v>49</v>
      </c>
      <c r="B69" s="1" t="s">
        <v>97</v>
      </c>
      <c r="C69" s="29">
        <v>7</v>
      </c>
      <c r="D69" s="29">
        <v>8</v>
      </c>
      <c r="E69" s="29">
        <v>11</v>
      </c>
      <c r="F69" s="29">
        <v>8</v>
      </c>
      <c r="G69" s="29"/>
      <c r="H69" s="29">
        <f t="shared" si="4"/>
        <v>7</v>
      </c>
      <c r="I69" s="13">
        <f t="shared" si="5"/>
        <v>15</v>
      </c>
      <c r="J69" s="2">
        <f t="shared" si="3"/>
        <v>26</v>
      </c>
      <c r="K69" s="29">
        <v>34</v>
      </c>
    </row>
    <row r="70" spans="1:11" ht="15" customHeight="1" x14ac:dyDescent="0.2">
      <c r="A70" s="1">
        <v>50</v>
      </c>
      <c r="B70" s="1" t="s">
        <v>98</v>
      </c>
      <c r="C70" s="29">
        <v>76</v>
      </c>
      <c r="D70" s="29">
        <v>70</v>
      </c>
      <c r="E70" s="29">
        <v>56</v>
      </c>
      <c r="F70" s="29">
        <v>68</v>
      </c>
      <c r="G70" s="29"/>
      <c r="H70" s="29">
        <f t="shared" si="4"/>
        <v>76</v>
      </c>
      <c r="I70" s="13">
        <f t="shared" si="5"/>
        <v>146</v>
      </c>
      <c r="J70" s="2">
        <f t="shared" si="3"/>
        <v>202</v>
      </c>
      <c r="K70" s="29">
        <v>270</v>
      </c>
    </row>
    <row r="71" spans="1:11" ht="15" customHeight="1" x14ac:dyDescent="0.2">
      <c r="A71" s="1">
        <v>51</v>
      </c>
      <c r="B71" s="1" t="s">
        <v>99</v>
      </c>
      <c r="C71" s="29">
        <v>74</v>
      </c>
      <c r="D71" s="29">
        <v>70</v>
      </c>
      <c r="E71" s="29">
        <v>72</v>
      </c>
      <c r="F71" s="29">
        <v>76</v>
      </c>
      <c r="G71" s="29"/>
      <c r="H71" s="29">
        <f t="shared" si="4"/>
        <v>74</v>
      </c>
      <c r="I71" s="13">
        <f t="shared" si="5"/>
        <v>144</v>
      </c>
      <c r="J71" s="2">
        <f t="shared" si="3"/>
        <v>216</v>
      </c>
      <c r="K71" s="29">
        <v>292</v>
      </c>
    </row>
    <row r="72" spans="1:11" ht="15" customHeight="1" x14ac:dyDescent="0.2">
      <c r="A72" s="1">
        <v>52</v>
      </c>
      <c r="B72" s="1" t="s">
        <v>100</v>
      </c>
      <c r="C72" s="29">
        <v>120</v>
      </c>
      <c r="D72" s="29">
        <v>166</v>
      </c>
      <c r="E72" s="29">
        <v>127</v>
      </c>
      <c r="F72" s="29">
        <v>149</v>
      </c>
      <c r="G72" s="29"/>
      <c r="H72" s="29">
        <f t="shared" si="4"/>
        <v>120</v>
      </c>
      <c r="I72" s="13">
        <f t="shared" si="5"/>
        <v>286</v>
      </c>
      <c r="J72" s="2">
        <f t="shared" si="3"/>
        <v>413</v>
      </c>
      <c r="K72" s="29">
        <v>562</v>
      </c>
    </row>
    <row r="73" spans="1:11" ht="15" customHeight="1" x14ac:dyDescent="0.2">
      <c r="A73" s="1">
        <v>53</v>
      </c>
      <c r="B73" s="1" t="s">
        <v>101</v>
      </c>
      <c r="C73" s="29">
        <v>22</v>
      </c>
      <c r="D73" s="29">
        <v>36</v>
      </c>
      <c r="E73" s="29">
        <v>37</v>
      </c>
      <c r="F73" s="29">
        <v>30</v>
      </c>
      <c r="G73" s="29"/>
      <c r="H73" s="29">
        <f t="shared" si="4"/>
        <v>22</v>
      </c>
      <c r="I73" s="13">
        <f t="shared" si="5"/>
        <v>58</v>
      </c>
      <c r="J73" s="2">
        <f t="shared" si="3"/>
        <v>95</v>
      </c>
      <c r="K73" s="29">
        <v>125</v>
      </c>
    </row>
    <row r="74" spans="1:11" ht="15" customHeight="1" x14ac:dyDescent="0.2">
      <c r="A74" s="1">
        <v>54</v>
      </c>
      <c r="B74" s="1" t="s">
        <v>102</v>
      </c>
      <c r="C74" s="29">
        <v>4</v>
      </c>
      <c r="D74" s="29">
        <v>7</v>
      </c>
      <c r="E74" s="29">
        <v>5</v>
      </c>
      <c r="F74" s="29">
        <v>5</v>
      </c>
      <c r="G74" s="29"/>
      <c r="H74" s="29">
        <f t="shared" si="4"/>
        <v>4</v>
      </c>
      <c r="I74" s="13">
        <f t="shared" si="5"/>
        <v>11</v>
      </c>
      <c r="J74" s="2">
        <f t="shared" si="3"/>
        <v>16</v>
      </c>
      <c r="K74" s="29">
        <v>21</v>
      </c>
    </row>
    <row r="75" spans="1:11" ht="15" customHeight="1" x14ac:dyDescent="0.2">
      <c r="A75" s="1">
        <v>55</v>
      </c>
      <c r="B75" s="1" t="s">
        <v>103</v>
      </c>
      <c r="C75" s="29">
        <v>38</v>
      </c>
      <c r="D75" s="29">
        <v>38</v>
      </c>
      <c r="E75" s="29">
        <v>35</v>
      </c>
      <c r="F75" s="29">
        <v>31</v>
      </c>
      <c r="G75" s="29"/>
      <c r="H75" s="29">
        <f t="shared" si="4"/>
        <v>38</v>
      </c>
      <c r="I75" s="13">
        <f t="shared" si="5"/>
        <v>76</v>
      </c>
      <c r="J75" s="2">
        <f t="shared" si="3"/>
        <v>111</v>
      </c>
      <c r="K75" s="29">
        <v>142</v>
      </c>
    </row>
    <row r="76" spans="1:11" ht="15" customHeight="1" x14ac:dyDescent="0.2">
      <c r="A76" s="1">
        <v>56</v>
      </c>
      <c r="B76" s="1" t="s">
        <v>104</v>
      </c>
      <c r="C76" s="29">
        <v>3</v>
      </c>
      <c r="D76" s="29">
        <v>0</v>
      </c>
      <c r="E76" s="29">
        <v>3</v>
      </c>
      <c r="F76" s="29">
        <v>1</v>
      </c>
      <c r="G76" s="29"/>
      <c r="H76" s="29">
        <f t="shared" si="4"/>
        <v>3</v>
      </c>
      <c r="I76" s="13">
        <f t="shared" si="5"/>
        <v>3</v>
      </c>
      <c r="J76" s="2">
        <f t="shared" si="3"/>
        <v>6</v>
      </c>
      <c r="K76" s="29">
        <v>7</v>
      </c>
    </row>
    <row r="77" spans="1:11" ht="15" customHeight="1" x14ac:dyDescent="0.2">
      <c r="A77" s="1">
        <v>57</v>
      </c>
      <c r="B77" s="1" t="s">
        <v>105</v>
      </c>
      <c r="C77" s="29">
        <v>46</v>
      </c>
      <c r="D77" s="29">
        <v>51</v>
      </c>
      <c r="E77" s="29">
        <v>29</v>
      </c>
      <c r="F77" s="29">
        <v>48</v>
      </c>
      <c r="G77" s="29"/>
      <c r="H77" s="29">
        <f t="shared" si="4"/>
        <v>46</v>
      </c>
      <c r="I77" s="13">
        <f t="shared" si="5"/>
        <v>97</v>
      </c>
      <c r="J77" s="2">
        <f t="shared" si="3"/>
        <v>126</v>
      </c>
      <c r="K77" s="29">
        <v>174</v>
      </c>
    </row>
    <row r="78" spans="1:11" ht="15" customHeight="1" x14ac:dyDescent="0.2">
      <c r="A78" s="1">
        <v>58</v>
      </c>
      <c r="B78" s="1" t="s">
        <v>106</v>
      </c>
      <c r="C78" s="29">
        <v>5</v>
      </c>
      <c r="D78" s="29">
        <v>3</v>
      </c>
      <c r="E78" s="29">
        <v>5</v>
      </c>
      <c r="F78" s="29">
        <v>7</v>
      </c>
      <c r="G78" s="29"/>
      <c r="H78" s="29">
        <f t="shared" si="4"/>
        <v>5</v>
      </c>
      <c r="I78" s="13">
        <f t="shared" si="5"/>
        <v>8</v>
      </c>
      <c r="J78" s="2">
        <f t="shared" si="3"/>
        <v>13</v>
      </c>
      <c r="K78" s="29">
        <v>20</v>
      </c>
    </row>
    <row r="79" spans="1:11" ht="15" customHeight="1" x14ac:dyDescent="0.2">
      <c r="A79" s="1">
        <v>59</v>
      </c>
      <c r="B79" s="1" t="s">
        <v>107</v>
      </c>
      <c r="C79" s="29">
        <v>51</v>
      </c>
      <c r="D79" s="29">
        <v>52</v>
      </c>
      <c r="E79" s="29">
        <v>42</v>
      </c>
      <c r="F79" s="29">
        <v>40</v>
      </c>
      <c r="G79" s="29"/>
      <c r="H79" s="29">
        <f t="shared" si="4"/>
        <v>51</v>
      </c>
      <c r="I79" s="13">
        <f t="shared" si="5"/>
        <v>103</v>
      </c>
      <c r="J79" s="2">
        <f t="shared" si="3"/>
        <v>145</v>
      </c>
      <c r="K79" s="29">
        <v>185</v>
      </c>
    </row>
    <row r="80" spans="1:11" ht="15" customHeight="1" x14ac:dyDescent="0.2">
      <c r="A80" s="1">
        <v>60</v>
      </c>
      <c r="B80" s="1" t="s">
        <v>108</v>
      </c>
      <c r="C80" s="29">
        <v>290</v>
      </c>
      <c r="D80" s="29">
        <v>323</v>
      </c>
      <c r="E80" s="29">
        <v>317</v>
      </c>
      <c r="F80" s="29">
        <v>338</v>
      </c>
      <c r="G80" s="29"/>
      <c r="H80" s="29">
        <f t="shared" si="4"/>
        <v>290</v>
      </c>
      <c r="I80" s="13">
        <f t="shared" si="5"/>
        <v>613</v>
      </c>
      <c r="J80" s="2">
        <f t="shared" si="3"/>
        <v>930</v>
      </c>
      <c r="K80" s="29">
        <v>1268</v>
      </c>
    </row>
    <row r="81" spans="1:11" ht="15" customHeight="1" x14ac:dyDescent="0.2">
      <c r="A81" s="1">
        <v>61</v>
      </c>
      <c r="B81" s="1" t="s">
        <v>109</v>
      </c>
      <c r="C81" s="29">
        <v>149</v>
      </c>
      <c r="D81" s="29">
        <v>181</v>
      </c>
      <c r="E81" s="29">
        <v>186</v>
      </c>
      <c r="F81" s="29">
        <v>192</v>
      </c>
      <c r="G81" s="29"/>
      <c r="H81" s="29">
        <f t="shared" si="4"/>
        <v>149</v>
      </c>
      <c r="I81" s="13">
        <f t="shared" si="5"/>
        <v>330</v>
      </c>
      <c r="J81" s="2">
        <f t="shared" si="3"/>
        <v>516</v>
      </c>
      <c r="K81" s="29">
        <v>708</v>
      </c>
    </row>
    <row r="82" spans="1:11" ht="15" customHeight="1" x14ac:dyDescent="0.2">
      <c r="A82" s="1">
        <v>62</v>
      </c>
      <c r="B82" s="1" t="s">
        <v>110</v>
      </c>
      <c r="C82" s="29">
        <v>89</v>
      </c>
      <c r="D82" s="29">
        <v>95</v>
      </c>
      <c r="E82" s="29">
        <v>91</v>
      </c>
      <c r="F82" s="29">
        <v>92</v>
      </c>
      <c r="G82" s="29"/>
      <c r="H82" s="29">
        <f t="shared" si="4"/>
        <v>89</v>
      </c>
      <c r="I82" s="13">
        <f t="shared" si="5"/>
        <v>184</v>
      </c>
      <c r="J82" s="2">
        <f t="shared" si="3"/>
        <v>275</v>
      </c>
      <c r="K82" s="29">
        <v>367</v>
      </c>
    </row>
    <row r="83" spans="1:11" ht="15" customHeight="1" x14ac:dyDescent="0.2">
      <c r="A83" s="1">
        <v>63</v>
      </c>
      <c r="B83" s="1" t="s">
        <v>111</v>
      </c>
      <c r="C83" s="29">
        <v>142</v>
      </c>
      <c r="D83" s="29">
        <v>143</v>
      </c>
      <c r="E83" s="29">
        <v>121</v>
      </c>
      <c r="F83" s="29">
        <v>157</v>
      </c>
      <c r="G83" s="29"/>
      <c r="H83" s="29">
        <f t="shared" si="4"/>
        <v>142</v>
      </c>
      <c r="I83" s="13">
        <f t="shared" si="5"/>
        <v>285</v>
      </c>
      <c r="J83" s="2">
        <f t="shared" si="3"/>
        <v>406</v>
      </c>
      <c r="K83" s="29">
        <v>563</v>
      </c>
    </row>
    <row r="84" spans="1:11" ht="15" customHeight="1" x14ac:dyDescent="0.2">
      <c r="A84" s="1">
        <v>64</v>
      </c>
      <c r="B84" s="1" t="s">
        <v>112</v>
      </c>
      <c r="C84" s="29">
        <v>320</v>
      </c>
      <c r="D84" s="29">
        <v>371</v>
      </c>
      <c r="E84" s="29">
        <v>350</v>
      </c>
      <c r="F84" s="29">
        <v>357</v>
      </c>
      <c r="G84" s="29"/>
      <c r="H84" s="29">
        <f t="shared" si="4"/>
        <v>320</v>
      </c>
      <c r="I84" s="13">
        <f t="shared" si="5"/>
        <v>691</v>
      </c>
      <c r="J84" s="2">
        <f t="shared" si="3"/>
        <v>1041</v>
      </c>
      <c r="K84" s="29">
        <v>1398</v>
      </c>
    </row>
    <row r="85" spans="1:11" ht="15" customHeight="1" x14ac:dyDescent="0.2">
      <c r="A85" s="1">
        <v>65</v>
      </c>
      <c r="B85" s="1" t="s">
        <v>113</v>
      </c>
      <c r="C85" s="29">
        <v>198</v>
      </c>
      <c r="D85" s="29">
        <v>189</v>
      </c>
      <c r="E85" s="29">
        <v>163</v>
      </c>
      <c r="F85" s="29">
        <v>170</v>
      </c>
      <c r="G85" s="29"/>
      <c r="H85" s="29">
        <f t="shared" si="4"/>
        <v>198</v>
      </c>
      <c r="I85" s="13">
        <f t="shared" si="5"/>
        <v>387</v>
      </c>
      <c r="J85" s="2">
        <f t="shared" ref="J85:J93" si="6">E85+I85</f>
        <v>550</v>
      </c>
      <c r="K85" s="29">
        <v>720</v>
      </c>
    </row>
    <row r="86" spans="1:11" ht="15" customHeight="1" x14ac:dyDescent="0.2">
      <c r="A86" s="1">
        <v>66</v>
      </c>
      <c r="B86" s="1" t="s">
        <v>114</v>
      </c>
      <c r="C86" s="29">
        <v>100</v>
      </c>
      <c r="D86" s="29">
        <v>113</v>
      </c>
      <c r="E86" s="29">
        <v>98</v>
      </c>
      <c r="F86" s="29">
        <v>98</v>
      </c>
      <c r="G86" s="29"/>
      <c r="H86" s="29">
        <f t="shared" ref="H86:H93" si="7">C86</f>
        <v>100</v>
      </c>
      <c r="I86" s="13">
        <f t="shared" ref="I86:I93" si="8">H86+D86</f>
        <v>213</v>
      </c>
      <c r="J86" s="2">
        <f t="shared" si="6"/>
        <v>311</v>
      </c>
      <c r="K86" s="29">
        <v>409</v>
      </c>
    </row>
    <row r="87" spans="1:11" ht="15" customHeight="1" x14ac:dyDescent="0.2">
      <c r="A87" s="1">
        <v>67</v>
      </c>
      <c r="B87" s="1" t="s">
        <v>115</v>
      </c>
      <c r="C87" s="29">
        <v>58</v>
      </c>
      <c r="D87" s="29">
        <v>58</v>
      </c>
      <c r="E87" s="29">
        <v>50</v>
      </c>
      <c r="F87" s="29">
        <v>58</v>
      </c>
      <c r="G87" s="29"/>
      <c r="H87" s="29">
        <f t="shared" si="7"/>
        <v>58</v>
      </c>
      <c r="I87" s="13">
        <f t="shared" si="8"/>
        <v>116</v>
      </c>
      <c r="J87" s="2">
        <f t="shared" si="6"/>
        <v>166</v>
      </c>
      <c r="K87" s="29">
        <v>224</v>
      </c>
    </row>
    <row r="88" spans="1:11" ht="15" customHeight="1" x14ac:dyDescent="0.2">
      <c r="A88" s="1">
        <v>68</v>
      </c>
      <c r="B88" s="1" t="s">
        <v>116</v>
      </c>
      <c r="C88" s="29">
        <v>272</v>
      </c>
      <c r="D88" s="29">
        <v>269</v>
      </c>
      <c r="E88" s="29">
        <v>239</v>
      </c>
      <c r="F88" s="29">
        <v>292</v>
      </c>
      <c r="G88" s="29"/>
      <c r="H88" s="29">
        <f t="shared" si="7"/>
        <v>272</v>
      </c>
      <c r="I88" s="13">
        <f t="shared" si="8"/>
        <v>541</v>
      </c>
      <c r="J88" s="2">
        <f t="shared" si="6"/>
        <v>780</v>
      </c>
      <c r="K88" s="29">
        <v>1072</v>
      </c>
    </row>
    <row r="89" spans="1:11" ht="15" customHeight="1" x14ac:dyDescent="0.2">
      <c r="A89" s="1">
        <v>69</v>
      </c>
      <c r="B89" s="1" t="s">
        <v>117</v>
      </c>
      <c r="C89" s="29">
        <v>91</v>
      </c>
      <c r="D89" s="29">
        <v>68</v>
      </c>
      <c r="E89" s="29">
        <v>170</v>
      </c>
      <c r="F89" s="29">
        <v>84</v>
      </c>
      <c r="G89" s="29"/>
      <c r="H89" s="29">
        <f t="shared" si="7"/>
        <v>91</v>
      </c>
      <c r="I89" s="13">
        <f t="shared" si="8"/>
        <v>159</v>
      </c>
      <c r="J89" s="2">
        <f t="shared" si="6"/>
        <v>329</v>
      </c>
      <c r="K89" s="29">
        <v>413</v>
      </c>
    </row>
    <row r="90" spans="1:11" ht="15" customHeight="1" x14ac:dyDescent="0.2">
      <c r="A90" s="1">
        <v>70</v>
      </c>
      <c r="B90" s="1" t="s">
        <v>118</v>
      </c>
      <c r="C90" s="29">
        <v>112</v>
      </c>
      <c r="D90" s="29">
        <v>100</v>
      </c>
      <c r="E90" s="29">
        <v>109</v>
      </c>
      <c r="F90" s="29">
        <v>97</v>
      </c>
      <c r="G90" s="29"/>
      <c r="H90" s="29">
        <f t="shared" si="7"/>
        <v>112</v>
      </c>
      <c r="I90" s="13">
        <f t="shared" si="8"/>
        <v>212</v>
      </c>
      <c r="J90" s="2">
        <f t="shared" si="6"/>
        <v>321</v>
      </c>
      <c r="K90" s="29">
        <v>418</v>
      </c>
    </row>
    <row r="91" spans="1:11" ht="15" customHeight="1" x14ac:dyDescent="0.2">
      <c r="A91" s="1">
        <v>71</v>
      </c>
      <c r="B91" s="1" t="s">
        <v>119</v>
      </c>
      <c r="C91" s="29">
        <v>132</v>
      </c>
      <c r="D91" s="29">
        <v>100</v>
      </c>
      <c r="E91" s="29">
        <v>118</v>
      </c>
      <c r="F91" s="29">
        <v>96</v>
      </c>
      <c r="G91" s="29"/>
      <c r="H91" s="29">
        <f t="shared" si="7"/>
        <v>132</v>
      </c>
      <c r="I91" s="13">
        <f t="shared" si="8"/>
        <v>232</v>
      </c>
      <c r="J91" s="2">
        <f t="shared" si="6"/>
        <v>350</v>
      </c>
      <c r="K91" s="29">
        <v>446</v>
      </c>
    </row>
    <row r="92" spans="1:11" ht="15" customHeight="1" x14ac:dyDescent="0.2">
      <c r="A92" s="1">
        <v>72</v>
      </c>
      <c r="B92" s="1" t="s">
        <v>120</v>
      </c>
      <c r="C92" s="29">
        <v>130</v>
      </c>
      <c r="D92" s="29">
        <v>129</v>
      </c>
      <c r="E92" s="29">
        <v>113</v>
      </c>
      <c r="F92" s="29">
        <v>114</v>
      </c>
      <c r="G92" s="29"/>
      <c r="H92" s="29">
        <f t="shared" si="7"/>
        <v>130</v>
      </c>
      <c r="I92" s="13">
        <f t="shared" si="8"/>
        <v>259</v>
      </c>
      <c r="J92" s="2">
        <f t="shared" si="6"/>
        <v>372</v>
      </c>
      <c r="K92" s="29">
        <v>486</v>
      </c>
    </row>
    <row r="93" spans="1:11" ht="15" customHeight="1" x14ac:dyDescent="0.2">
      <c r="A93" s="7">
        <v>73</v>
      </c>
      <c r="B93" s="7" t="s">
        <v>121</v>
      </c>
      <c r="C93" s="30">
        <v>83</v>
      </c>
      <c r="D93" s="30">
        <v>96</v>
      </c>
      <c r="E93" s="30">
        <v>98</v>
      </c>
      <c r="F93" s="30">
        <v>106</v>
      </c>
      <c r="G93" s="30"/>
      <c r="H93" s="32">
        <f t="shared" si="7"/>
        <v>83</v>
      </c>
      <c r="I93" s="31">
        <f t="shared" si="8"/>
        <v>179</v>
      </c>
      <c r="J93" s="28">
        <f t="shared" si="6"/>
        <v>277</v>
      </c>
      <c r="K93" s="30">
        <v>383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127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conditionalFormatting sqref="G9:G18 G6 G20:G96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2017</v>
      </c>
      <c r="D4" s="6"/>
      <c r="E4" s="6"/>
      <c r="F4" s="6"/>
      <c r="H4" s="6" t="s">
        <v>125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11156</v>
      </c>
      <c r="D6" s="17">
        <v>12084</v>
      </c>
      <c r="E6" s="17">
        <v>12898</v>
      </c>
      <c r="F6" s="17">
        <v>13815</v>
      </c>
      <c r="G6" s="17"/>
      <c r="H6" s="17">
        <v>11156</v>
      </c>
      <c r="I6" s="17">
        <f>C6+D6</f>
        <v>23240</v>
      </c>
      <c r="J6" s="20">
        <f>SUM(C6:E6)</f>
        <v>36138</v>
      </c>
      <c r="K6" s="17">
        <v>49953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1217</v>
      </c>
      <c r="D9" s="13">
        <v>1242</v>
      </c>
      <c r="E9" s="13">
        <v>1170</v>
      </c>
      <c r="F9" s="13">
        <v>1348</v>
      </c>
      <c r="G9" s="13"/>
      <c r="H9" s="13">
        <v>1217</v>
      </c>
      <c r="I9" s="13">
        <f>C9+D9</f>
        <v>2459</v>
      </c>
      <c r="J9" s="2">
        <f>SUM(C9:E9)</f>
        <v>3629</v>
      </c>
      <c r="K9" s="13">
        <v>4977</v>
      </c>
      <c r="L9" s="2"/>
    </row>
    <row r="10" spans="1:12" ht="15" customHeight="1" x14ac:dyDescent="0.2">
      <c r="A10" s="1">
        <v>2</v>
      </c>
      <c r="B10" s="1" t="s">
        <v>40</v>
      </c>
      <c r="C10" s="13">
        <v>2163</v>
      </c>
      <c r="D10" s="13">
        <v>2420</v>
      </c>
      <c r="E10" s="13">
        <v>2558</v>
      </c>
      <c r="F10" s="13">
        <v>2883</v>
      </c>
      <c r="G10" s="13"/>
      <c r="H10" s="13">
        <v>2163</v>
      </c>
      <c r="I10" s="13">
        <f t="shared" ref="I10:I18" si="0">C10+D10</f>
        <v>4583</v>
      </c>
      <c r="J10" s="2">
        <f t="shared" ref="J10:J18" si="1">SUM(C10:E10)</f>
        <v>7141</v>
      </c>
      <c r="K10" s="13">
        <v>10024</v>
      </c>
      <c r="L10" s="2"/>
    </row>
    <row r="11" spans="1:12" ht="15" customHeight="1" x14ac:dyDescent="0.2">
      <c r="A11" s="1">
        <v>3</v>
      </c>
      <c r="B11" s="1" t="s">
        <v>41</v>
      </c>
      <c r="C11" s="13">
        <v>1105</v>
      </c>
      <c r="D11" s="13">
        <v>1163</v>
      </c>
      <c r="E11" s="13">
        <v>1283</v>
      </c>
      <c r="F11" s="13">
        <v>1379</v>
      </c>
      <c r="G11" s="13"/>
      <c r="H11" s="13">
        <v>1105</v>
      </c>
      <c r="I11" s="13">
        <f t="shared" si="0"/>
        <v>2268</v>
      </c>
      <c r="J11" s="2">
        <f t="shared" si="1"/>
        <v>3551</v>
      </c>
      <c r="K11" s="13">
        <v>4930</v>
      </c>
      <c r="L11" s="2"/>
    </row>
    <row r="12" spans="1:12" ht="15" customHeight="1" x14ac:dyDescent="0.2">
      <c r="A12" s="1">
        <v>4</v>
      </c>
      <c r="B12" s="1" t="s">
        <v>42</v>
      </c>
      <c r="C12" s="13">
        <v>464</v>
      </c>
      <c r="D12" s="13">
        <v>505</v>
      </c>
      <c r="E12" s="13">
        <v>582</v>
      </c>
      <c r="F12" s="13">
        <v>580</v>
      </c>
      <c r="G12" s="13"/>
      <c r="H12" s="13">
        <v>464</v>
      </c>
      <c r="I12" s="13">
        <f t="shared" si="0"/>
        <v>969</v>
      </c>
      <c r="J12" s="2">
        <f t="shared" si="1"/>
        <v>1551</v>
      </c>
      <c r="K12" s="13">
        <v>2131</v>
      </c>
      <c r="L12" s="2"/>
    </row>
    <row r="13" spans="1:12" ht="15" customHeight="1" x14ac:dyDescent="0.2">
      <c r="A13" s="1">
        <v>5</v>
      </c>
      <c r="B13" s="1" t="s">
        <v>43</v>
      </c>
      <c r="C13" s="13">
        <v>1090</v>
      </c>
      <c r="D13" s="13">
        <v>1096</v>
      </c>
      <c r="E13" s="13">
        <v>1141</v>
      </c>
      <c r="F13" s="13">
        <v>1289</v>
      </c>
      <c r="G13" s="13"/>
      <c r="H13" s="13">
        <v>1090</v>
      </c>
      <c r="I13" s="13">
        <f t="shared" si="0"/>
        <v>2186</v>
      </c>
      <c r="J13" s="2">
        <f t="shared" si="1"/>
        <v>3327</v>
      </c>
      <c r="K13" s="13">
        <v>4616</v>
      </c>
      <c r="L13" s="2"/>
    </row>
    <row r="14" spans="1:12" ht="15" customHeight="1" x14ac:dyDescent="0.2">
      <c r="A14" s="1">
        <v>6</v>
      </c>
      <c r="B14" s="1" t="s">
        <v>44</v>
      </c>
      <c r="C14" s="13">
        <v>1094</v>
      </c>
      <c r="D14" s="13">
        <v>1128</v>
      </c>
      <c r="E14" s="13">
        <v>1163</v>
      </c>
      <c r="F14" s="13">
        <v>1466</v>
      </c>
      <c r="G14" s="13"/>
      <c r="H14" s="13">
        <v>1094</v>
      </c>
      <c r="I14" s="13">
        <f t="shared" si="0"/>
        <v>2222</v>
      </c>
      <c r="J14" s="2">
        <f t="shared" si="1"/>
        <v>3385</v>
      </c>
      <c r="K14" s="13">
        <v>4851</v>
      </c>
      <c r="L14" s="2"/>
    </row>
    <row r="15" spans="1:12" ht="15" customHeight="1" x14ac:dyDescent="0.2">
      <c r="A15" s="1">
        <v>7</v>
      </c>
      <c r="B15" s="1" t="s">
        <v>45</v>
      </c>
      <c r="C15" s="13">
        <v>975</v>
      </c>
      <c r="D15" s="13">
        <v>1030</v>
      </c>
      <c r="E15" s="13">
        <v>1034</v>
      </c>
      <c r="F15" s="13">
        <v>1157</v>
      </c>
      <c r="G15" s="13"/>
      <c r="H15" s="13">
        <v>975</v>
      </c>
      <c r="I15" s="13">
        <f t="shared" si="0"/>
        <v>2005</v>
      </c>
      <c r="J15" s="2">
        <f t="shared" si="1"/>
        <v>3039</v>
      </c>
      <c r="K15" s="13">
        <v>4196</v>
      </c>
      <c r="L15" s="2"/>
    </row>
    <row r="16" spans="1:12" ht="15" customHeight="1" x14ac:dyDescent="0.2">
      <c r="A16" s="1">
        <v>8</v>
      </c>
      <c r="B16" s="1" t="s">
        <v>46</v>
      </c>
      <c r="C16" s="13">
        <v>701</v>
      </c>
      <c r="D16" s="13">
        <v>799</v>
      </c>
      <c r="E16" s="13">
        <v>756</v>
      </c>
      <c r="F16" s="13">
        <v>890</v>
      </c>
      <c r="G16" s="13"/>
      <c r="H16" s="13">
        <v>701</v>
      </c>
      <c r="I16" s="13">
        <f t="shared" si="0"/>
        <v>1500</v>
      </c>
      <c r="J16" s="2">
        <f t="shared" si="1"/>
        <v>2256</v>
      </c>
      <c r="K16" s="13">
        <v>3146</v>
      </c>
      <c r="L16" s="2"/>
    </row>
    <row r="17" spans="1:12" ht="15" customHeight="1" x14ac:dyDescent="0.2">
      <c r="A17" s="1">
        <v>9</v>
      </c>
      <c r="B17" s="1" t="s">
        <v>47</v>
      </c>
      <c r="C17" s="13">
        <v>693</v>
      </c>
      <c r="D17" s="13">
        <v>760</v>
      </c>
      <c r="E17" s="13">
        <v>714</v>
      </c>
      <c r="F17" s="13">
        <v>815</v>
      </c>
      <c r="G17" s="13"/>
      <c r="H17" s="13">
        <v>693</v>
      </c>
      <c r="I17" s="13">
        <f t="shared" si="0"/>
        <v>1453</v>
      </c>
      <c r="J17" s="2">
        <f t="shared" si="1"/>
        <v>2167</v>
      </c>
      <c r="K17" s="13">
        <v>2982</v>
      </c>
      <c r="L17" s="2"/>
    </row>
    <row r="18" spans="1:12" ht="15" customHeight="1" x14ac:dyDescent="0.2">
      <c r="A18" s="1">
        <v>10</v>
      </c>
      <c r="B18" s="1" t="s">
        <v>48</v>
      </c>
      <c r="C18" s="13">
        <v>1214</v>
      </c>
      <c r="D18" s="13">
        <v>1409</v>
      </c>
      <c r="E18" s="13">
        <v>1331</v>
      </c>
      <c r="F18" s="13">
        <v>1519</v>
      </c>
      <c r="G18" s="13"/>
      <c r="H18" s="13">
        <v>1214</v>
      </c>
      <c r="I18" s="13">
        <f t="shared" si="0"/>
        <v>2623</v>
      </c>
      <c r="J18" s="2">
        <f t="shared" si="1"/>
        <v>3954</v>
      </c>
      <c r="K18" s="13">
        <v>5473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484</v>
      </c>
      <c r="D21" s="29">
        <v>488</v>
      </c>
      <c r="E21" s="29">
        <v>481</v>
      </c>
      <c r="F21" s="29">
        <v>550</v>
      </c>
      <c r="G21" s="29"/>
      <c r="H21" s="29">
        <v>484</v>
      </c>
      <c r="I21" s="13">
        <f t="shared" ref="I21:I84" si="2">C21+D21</f>
        <v>972</v>
      </c>
      <c r="J21" s="2">
        <f t="shared" ref="J21:J84" si="3">SUM(C21:E21)</f>
        <v>1453</v>
      </c>
      <c r="K21" s="29">
        <v>2003</v>
      </c>
    </row>
    <row r="22" spans="1:12" ht="15" customHeight="1" x14ac:dyDescent="0.2">
      <c r="A22" s="1">
        <v>2</v>
      </c>
      <c r="B22" s="1" t="s">
        <v>50</v>
      </c>
      <c r="C22" s="29">
        <v>203</v>
      </c>
      <c r="D22" s="29">
        <v>199</v>
      </c>
      <c r="E22" s="29">
        <v>191</v>
      </c>
      <c r="F22" s="29">
        <v>215</v>
      </c>
      <c r="G22" s="29"/>
      <c r="H22" s="29">
        <v>203</v>
      </c>
      <c r="I22" s="13">
        <f t="shared" si="2"/>
        <v>402</v>
      </c>
      <c r="J22" s="2">
        <f t="shared" si="3"/>
        <v>593</v>
      </c>
      <c r="K22" s="29">
        <v>808</v>
      </c>
    </row>
    <row r="23" spans="1:12" ht="15" customHeight="1" x14ac:dyDescent="0.2">
      <c r="A23" s="1">
        <v>3</v>
      </c>
      <c r="B23" s="1" t="s">
        <v>51</v>
      </c>
      <c r="C23" s="29">
        <v>214</v>
      </c>
      <c r="D23" s="29">
        <v>234</v>
      </c>
      <c r="E23" s="29">
        <v>200</v>
      </c>
      <c r="F23" s="29">
        <v>209</v>
      </c>
      <c r="G23" s="29"/>
      <c r="H23" s="29">
        <v>214</v>
      </c>
      <c r="I23" s="13">
        <f t="shared" si="2"/>
        <v>448</v>
      </c>
      <c r="J23" s="2">
        <f t="shared" si="3"/>
        <v>648</v>
      </c>
      <c r="K23" s="29">
        <v>857</v>
      </c>
    </row>
    <row r="24" spans="1:12" ht="15" customHeight="1" x14ac:dyDescent="0.2">
      <c r="A24" s="1">
        <v>4</v>
      </c>
      <c r="B24" s="1" t="s">
        <v>52</v>
      </c>
      <c r="C24" s="29">
        <v>316</v>
      </c>
      <c r="D24" s="29">
        <v>321</v>
      </c>
      <c r="E24" s="29">
        <v>298</v>
      </c>
      <c r="F24" s="29">
        <v>374</v>
      </c>
      <c r="G24" s="29"/>
      <c r="H24" s="29">
        <v>316</v>
      </c>
      <c r="I24" s="13">
        <f t="shared" si="2"/>
        <v>637</v>
      </c>
      <c r="J24" s="2">
        <f t="shared" si="3"/>
        <v>935</v>
      </c>
      <c r="K24" s="29">
        <v>1309</v>
      </c>
    </row>
    <row r="25" spans="1:12" ht="15" customHeight="1" x14ac:dyDescent="0.2">
      <c r="A25" s="1">
        <v>5</v>
      </c>
      <c r="B25" s="1" t="s">
        <v>53</v>
      </c>
      <c r="C25" s="29">
        <v>240</v>
      </c>
      <c r="D25" s="29">
        <v>271</v>
      </c>
      <c r="E25" s="29">
        <v>246</v>
      </c>
      <c r="F25" s="29">
        <v>297</v>
      </c>
      <c r="G25" s="29"/>
      <c r="H25" s="29">
        <v>240</v>
      </c>
      <c r="I25" s="13">
        <f t="shared" si="2"/>
        <v>511</v>
      </c>
      <c r="J25" s="2">
        <f t="shared" si="3"/>
        <v>757</v>
      </c>
      <c r="K25" s="29">
        <v>1054</v>
      </c>
    </row>
    <row r="26" spans="1:12" ht="15" customHeight="1" x14ac:dyDescent="0.2">
      <c r="A26" s="1">
        <v>6</v>
      </c>
      <c r="B26" s="1" t="s">
        <v>54</v>
      </c>
      <c r="C26" s="29">
        <v>378</v>
      </c>
      <c r="D26" s="29">
        <v>430</v>
      </c>
      <c r="E26" s="29">
        <v>466</v>
      </c>
      <c r="F26" s="29">
        <v>482</v>
      </c>
      <c r="G26" s="29"/>
      <c r="H26" s="29">
        <v>378</v>
      </c>
      <c r="I26" s="13">
        <f t="shared" si="2"/>
        <v>808</v>
      </c>
      <c r="J26" s="2">
        <f t="shared" si="3"/>
        <v>1274</v>
      </c>
      <c r="K26" s="29">
        <v>1756</v>
      </c>
    </row>
    <row r="27" spans="1:12" ht="15" customHeight="1" x14ac:dyDescent="0.2">
      <c r="A27" s="1">
        <v>7</v>
      </c>
      <c r="B27" s="1" t="s">
        <v>55</v>
      </c>
      <c r="C27" s="29">
        <v>435</v>
      </c>
      <c r="D27" s="29">
        <v>446</v>
      </c>
      <c r="E27" s="29">
        <v>448</v>
      </c>
      <c r="F27" s="29">
        <v>542</v>
      </c>
      <c r="G27" s="29"/>
      <c r="H27" s="29">
        <v>435</v>
      </c>
      <c r="I27" s="13">
        <f t="shared" si="2"/>
        <v>881</v>
      </c>
      <c r="J27" s="2">
        <f t="shared" si="3"/>
        <v>1329</v>
      </c>
      <c r="K27" s="29">
        <v>1871</v>
      </c>
    </row>
    <row r="28" spans="1:12" ht="15" customHeight="1" x14ac:dyDescent="0.2">
      <c r="A28" s="1">
        <v>8</v>
      </c>
      <c r="B28" s="1" t="s">
        <v>56</v>
      </c>
      <c r="C28" s="29">
        <v>405</v>
      </c>
      <c r="D28" s="29">
        <v>473</v>
      </c>
      <c r="E28" s="29">
        <v>522</v>
      </c>
      <c r="F28" s="29">
        <v>528</v>
      </c>
      <c r="G28" s="29"/>
      <c r="H28" s="29">
        <v>405</v>
      </c>
      <c r="I28" s="13">
        <f t="shared" si="2"/>
        <v>878</v>
      </c>
      <c r="J28" s="2">
        <f t="shared" si="3"/>
        <v>1400</v>
      </c>
      <c r="K28" s="29">
        <v>1928</v>
      </c>
    </row>
    <row r="29" spans="1:12" ht="15" customHeight="1" x14ac:dyDescent="0.2">
      <c r="A29" s="1">
        <v>9</v>
      </c>
      <c r="B29" s="1" t="s">
        <v>57</v>
      </c>
      <c r="C29" s="29">
        <v>450</v>
      </c>
      <c r="D29" s="29">
        <v>474</v>
      </c>
      <c r="E29" s="29">
        <v>514</v>
      </c>
      <c r="F29" s="29">
        <v>626</v>
      </c>
      <c r="G29" s="29"/>
      <c r="H29" s="29">
        <v>450</v>
      </c>
      <c r="I29" s="13">
        <f t="shared" si="2"/>
        <v>924</v>
      </c>
      <c r="J29" s="2">
        <f t="shared" si="3"/>
        <v>1438</v>
      </c>
      <c r="K29" s="29">
        <v>2064</v>
      </c>
    </row>
    <row r="30" spans="1:12" ht="15" customHeight="1" x14ac:dyDescent="0.2">
      <c r="A30" s="1">
        <v>10</v>
      </c>
      <c r="B30" s="1" t="s">
        <v>58</v>
      </c>
      <c r="C30" s="29">
        <v>255</v>
      </c>
      <c r="D30" s="29">
        <v>326</v>
      </c>
      <c r="E30" s="29">
        <v>362</v>
      </c>
      <c r="F30" s="29">
        <v>408</v>
      </c>
      <c r="G30" s="29"/>
      <c r="H30" s="29">
        <v>255</v>
      </c>
      <c r="I30" s="13">
        <f t="shared" si="2"/>
        <v>581</v>
      </c>
      <c r="J30" s="2">
        <f t="shared" si="3"/>
        <v>943</v>
      </c>
      <c r="K30" s="29">
        <v>1351</v>
      </c>
    </row>
    <row r="31" spans="1:12" ht="15" customHeight="1" x14ac:dyDescent="0.2">
      <c r="A31" s="1">
        <v>11</v>
      </c>
      <c r="B31" s="1" t="s">
        <v>59</v>
      </c>
      <c r="C31" s="29">
        <v>266</v>
      </c>
      <c r="D31" s="29">
        <v>295</v>
      </c>
      <c r="E31" s="29">
        <v>314</v>
      </c>
      <c r="F31" s="29">
        <v>336</v>
      </c>
      <c r="G31" s="29"/>
      <c r="H31" s="29">
        <v>266</v>
      </c>
      <c r="I31" s="13">
        <f t="shared" si="2"/>
        <v>561</v>
      </c>
      <c r="J31" s="2">
        <f t="shared" si="3"/>
        <v>875</v>
      </c>
      <c r="K31" s="29">
        <v>1211</v>
      </c>
    </row>
    <row r="32" spans="1:12" ht="15" customHeight="1" x14ac:dyDescent="0.2">
      <c r="A32" s="1">
        <v>12</v>
      </c>
      <c r="B32" s="1" t="s">
        <v>60</v>
      </c>
      <c r="C32" s="29">
        <v>1</v>
      </c>
      <c r="D32" s="29">
        <v>0</v>
      </c>
      <c r="E32" s="29">
        <v>1</v>
      </c>
      <c r="F32" s="29">
        <v>2</v>
      </c>
      <c r="G32" s="29"/>
      <c r="H32" s="29">
        <v>1</v>
      </c>
      <c r="I32" s="13">
        <f t="shared" si="2"/>
        <v>1</v>
      </c>
      <c r="J32" s="2">
        <f t="shared" si="3"/>
        <v>2</v>
      </c>
      <c r="K32" s="29">
        <v>4</v>
      </c>
    </row>
    <row r="33" spans="1:11" ht="15" customHeight="1" x14ac:dyDescent="0.2">
      <c r="A33" s="1">
        <v>13</v>
      </c>
      <c r="B33" s="1" t="s">
        <v>61</v>
      </c>
      <c r="C33" s="29">
        <v>91</v>
      </c>
      <c r="D33" s="29">
        <v>104</v>
      </c>
      <c r="E33" s="29">
        <v>89</v>
      </c>
      <c r="F33" s="29">
        <v>118</v>
      </c>
      <c r="G33" s="29"/>
      <c r="H33" s="29">
        <v>91</v>
      </c>
      <c r="I33" s="13">
        <f t="shared" si="2"/>
        <v>195</v>
      </c>
      <c r="J33" s="2">
        <f t="shared" si="3"/>
        <v>284</v>
      </c>
      <c r="K33" s="29">
        <v>402</v>
      </c>
    </row>
    <row r="34" spans="1:11" ht="15" customHeight="1" x14ac:dyDescent="0.2">
      <c r="A34" s="1">
        <v>14</v>
      </c>
      <c r="B34" s="1" t="s">
        <v>62</v>
      </c>
      <c r="C34" s="29">
        <v>62</v>
      </c>
      <c r="D34" s="29">
        <v>56</v>
      </c>
      <c r="E34" s="29">
        <v>86</v>
      </c>
      <c r="F34" s="29">
        <v>73</v>
      </c>
      <c r="G34" s="29"/>
      <c r="H34" s="29">
        <v>62</v>
      </c>
      <c r="I34" s="13">
        <f t="shared" si="2"/>
        <v>118</v>
      </c>
      <c r="J34" s="2">
        <f t="shared" si="3"/>
        <v>204</v>
      </c>
      <c r="K34" s="29">
        <v>277</v>
      </c>
    </row>
    <row r="35" spans="1:11" ht="15" customHeight="1" x14ac:dyDescent="0.2">
      <c r="A35" s="1">
        <v>15</v>
      </c>
      <c r="B35" s="1" t="s">
        <v>63</v>
      </c>
      <c r="C35" s="29">
        <v>130</v>
      </c>
      <c r="D35" s="29">
        <v>131</v>
      </c>
      <c r="E35" s="29">
        <v>143</v>
      </c>
      <c r="F35" s="29">
        <v>162</v>
      </c>
      <c r="G35" s="29"/>
      <c r="H35" s="29">
        <v>130</v>
      </c>
      <c r="I35" s="13">
        <f t="shared" si="2"/>
        <v>261</v>
      </c>
      <c r="J35" s="2">
        <f t="shared" si="3"/>
        <v>404</v>
      </c>
      <c r="K35" s="29">
        <v>566</v>
      </c>
    </row>
    <row r="36" spans="1:11" ht="15" customHeight="1" x14ac:dyDescent="0.2">
      <c r="A36" s="1">
        <v>16</v>
      </c>
      <c r="B36" s="1" t="s">
        <v>64</v>
      </c>
      <c r="C36" s="29">
        <v>100</v>
      </c>
      <c r="D36" s="29">
        <v>91</v>
      </c>
      <c r="E36" s="29">
        <v>113</v>
      </c>
      <c r="F36" s="29">
        <v>116</v>
      </c>
      <c r="G36" s="29"/>
      <c r="H36" s="29">
        <v>100</v>
      </c>
      <c r="I36" s="13">
        <f t="shared" si="2"/>
        <v>191</v>
      </c>
      <c r="J36" s="2">
        <f t="shared" si="3"/>
        <v>304</v>
      </c>
      <c r="K36" s="29">
        <v>420</v>
      </c>
    </row>
    <row r="37" spans="1:11" ht="15" customHeight="1" x14ac:dyDescent="0.2">
      <c r="A37" s="1">
        <v>17</v>
      </c>
      <c r="B37" s="1" t="s">
        <v>65</v>
      </c>
      <c r="C37" s="29">
        <v>153</v>
      </c>
      <c r="D37" s="29">
        <v>168</v>
      </c>
      <c r="E37" s="29">
        <v>159</v>
      </c>
      <c r="F37" s="29">
        <v>171</v>
      </c>
      <c r="G37" s="29"/>
      <c r="H37" s="29">
        <v>153</v>
      </c>
      <c r="I37" s="13">
        <f t="shared" si="2"/>
        <v>321</v>
      </c>
      <c r="J37" s="2">
        <f t="shared" si="3"/>
        <v>480</v>
      </c>
      <c r="K37" s="29">
        <v>651</v>
      </c>
    </row>
    <row r="38" spans="1:11" ht="15" customHeight="1" x14ac:dyDescent="0.2">
      <c r="A38" s="1">
        <v>18</v>
      </c>
      <c r="B38" s="1" t="s">
        <v>66</v>
      </c>
      <c r="C38" s="29">
        <v>302</v>
      </c>
      <c r="D38" s="29">
        <v>318</v>
      </c>
      <c r="E38" s="29">
        <v>378</v>
      </c>
      <c r="F38" s="29">
        <v>401</v>
      </c>
      <c r="G38" s="29"/>
      <c r="H38" s="29">
        <v>302</v>
      </c>
      <c r="I38" s="13">
        <f t="shared" si="2"/>
        <v>620</v>
      </c>
      <c r="J38" s="2">
        <f t="shared" si="3"/>
        <v>998</v>
      </c>
      <c r="K38" s="29">
        <v>1399</v>
      </c>
    </row>
    <row r="39" spans="1:11" ht="15" customHeight="1" x14ac:dyDescent="0.2">
      <c r="A39" s="1">
        <v>19</v>
      </c>
      <c r="B39" s="1" t="s">
        <v>67</v>
      </c>
      <c r="C39" s="29">
        <v>304</v>
      </c>
      <c r="D39" s="29">
        <v>307</v>
      </c>
      <c r="E39" s="29">
        <v>352</v>
      </c>
      <c r="F39" s="29">
        <v>360</v>
      </c>
      <c r="G39" s="29"/>
      <c r="H39" s="29">
        <v>304</v>
      </c>
      <c r="I39" s="13">
        <f t="shared" si="2"/>
        <v>611</v>
      </c>
      <c r="J39" s="2">
        <f t="shared" si="3"/>
        <v>963</v>
      </c>
      <c r="K39" s="29">
        <v>1323</v>
      </c>
    </row>
    <row r="40" spans="1:11" ht="15" customHeight="1" x14ac:dyDescent="0.2">
      <c r="A40" s="1">
        <v>20</v>
      </c>
      <c r="B40" s="1" t="s">
        <v>68</v>
      </c>
      <c r="C40" s="29">
        <v>120</v>
      </c>
      <c r="D40" s="29">
        <v>143</v>
      </c>
      <c r="E40" s="29">
        <v>171</v>
      </c>
      <c r="F40" s="29">
        <v>178</v>
      </c>
      <c r="G40" s="29"/>
      <c r="H40" s="29">
        <v>120</v>
      </c>
      <c r="I40" s="13">
        <f t="shared" si="2"/>
        <v>263</v>
      </c>
      <c r="J40" s="2">
        <f t="shared" si="3"/>
        <v>434</v>
      </c>
      <c r="K40" s="29">
        <v>612</v>
      </c>
    </row>
    <row r="41" spans="1:11" ht="15" customHeight="1" x14ac:dyDescent="0.2">
      <c r="A41" s="1">
        <v>21</v>
      </c>
      <c r="B41" s="1" t="s">
        <v>69</v>
      </c>
      <c r="C41" s="29">
        <v>40</v>
      </c>
      <c r="D41" s="29">
        <v>55</v>
      </c>
      <c r="E41" s="29">
        <v>59</v>
      </c>
      <c r="F41" s="29">
        <v>42</v>
      </c>
      <c r="G41" s="29"/>
      <c r="H41" s="29">
        <v>40</v>
      </c>
      <c r="I41" s="13">
        <f t="shared" si="2"/>
        <v>95</v>
      </c>
      <c r="J41" s="2">
        <f t="shared" si="3"/>
        <v>154</v>
      </c>
      <c r="K41" s="29">
        <v>196</v>
      </c>
    </row>
    <row r="42" spans="1:11" ht="15" customHeight="1" x14ac:dyDescent="0.2">
      <c r="A42" s="1">
        <v>22</v>
      </c>
      <c r="B42" s="1" t="s">
        <v>70</v>
      </c>
      <c r="C42" s="29">
        <v>20</v>
      </c>
      <c r="D42" s="29">
        <v>18</v>
      </c>
      <c r="E42" s="29">
        <v>12</v>
      </c>
      <c r="F42" s="29">
        <v>19</v>
      </c>
      <c r="G42" s="29"/>
      <c r="H42" s="29">
        <v>20</v>
      </c>
      <c r="I42" s="13">
        <f t="shared" si="2"/>
        <v>38</v>
      </c>
      <c r="J42" s="2">
        <f t="shared" si="3"/>
        <v>50</v>
      </c>
      <c r="K42" s="29">
        <v>69</v>
      </c>
    </row>
    <row r="43" spans="1:11" ht="15" customHeight="1" x14ac:dyDescent="0.2">
      <c r="A43" s="1">
        <v>23</v>
      </c>
      <c r="B43" s="1" t="s">
        <v>71</v>
      </c>
      <c r="C43" s="29">
        <v>150</v>
      </c>
      <c r="D43" s="29">
        <v>161</v>
      </c>
      <c r="E43" s="29">
        <v>176</v>
      </c>
      <c r="F43" s="29">
        <v>194</v>
      </c>
      <c r="G43" s="29"/>
      <c r="H43" s="29">
        <v>150</v>
      </c>
      <c r="I43" s="13">
        <f t="shared" si="2"/>
        <v>311</v>
      </c>
      <c r="J43" s="2">
        <f t="shared" si="3"/>
        <v>487</v>
      </c>
      <c r="K43" s="29">
        <v>681</v>
      </c>
    </row>
    <row r="44" spans="1:11" ht="15" customHeight="1" x14ac:dyDescent="0.2">
      <c r="A44" s="1">
        <v>24</v>
      </c>
      <c r="B44" s="1" t="s">
        <v>72</v>
      </c>
      <c r="C44" s="29">
        <v>68</v>
      </c>
      <c r="D44" s="29">
        <v>81</v>
      </c>
      <c r="E44" s="29">
        <v>92</v>
      </c>
      <c r="F44" s="29">
        <v>95</v>
      </c>
      <c r="G44" s="29"/>
      <c r="H44" s="29">
        <v>68</v>
      </c>
      <c r="I44" s="13">
        <f t="shared" si="2"/>
        <v>149</v>
      </c>
      <c r="J44" s="2">
        <f t="shared" si="3"/>
        <v>241</v>
      </c>
      <c r="K44" s="29">
        <v>336</v>
      </c>
    </row>
    <row r="45" spans="1:11" ht="15" customHeight="1" x14ac:dyDescent="0.2">
      <c r="A45" s="1">
        <v>25</v>
      </c>
      <c r="B45" s="1" t="s">
        <v>73</v>
      </c>
      <c r="C45" s="29">
        <v>174</v>
      </c>
      <c r="D45" s="29">
        <v>198</v>
      </c>
      <c r="E45" s="29">
        <v>207</v>
      </c>
      <c r="F45" s="29">
        <v>223</v>
      </c>
      <c r="G45" s="29"/>
      <c r="H45" s="29">
        <v>174</v>
      </c>
      <c r="I45" s="13">
        <f t="shared" si="2"/>
        <v>372</v>
      </c>
      <c r="J45" s="2">
        <f t="shared" si="3"/>
        <v>579</v>
      </c>
      <c r="K45" s="29">
        <v>802</v>
      </c>
    </row>
    <row r="46" spans="1:11" ht="15" customHeight="1" x14ac:dyDescent="0.2">
      <c r="A46" s="1">
        <v>26</v>
      </c>
      <c r="B46" s="1" t="s">
        <v>74</v>
      </c>
      <c r="C46" s="29">
        <v>400</v>
      </c>
      <c r="D46" s="29">
        <v>368</v>
      </c>
      <c r="E46" s="29">
        <v>367</v>
      </c>
      <c r="F46" s="29">
        <v>395</v>
      </c>
      <c r="G46" s="29"/>
      <c r="H46" s="29">
        <v>400</v>
      </c>
      <c r="I46" s="13">
        <f t="shared" si="2"/>
        <v>768</v>
      </c>
      <c r="J46" s="2">
        <f t="shared" si="3"/>
        <v>1135</v>
      </c>
      <c r="K46" s="29">
        <v>1530</v>
      </c>
    </row>
    <row r="47" spans="1:11" ht="15" customHeight="1" x14ac:dyDescent="0.2">
      <c r="A47" s="1">
        <v>27</v>
      </c>
      <c r="B47" s="1" t="s">
        <v>75</v>
      </c>
      <c r="C47" s="29">
        <v>278</v>
      </c>
      <c r="D47" s="29">
        <v>270</v>
      </c>
      <c r="E47" s="29">
        <v>287</v>
      </c>
      <c r="F47" s="29">
        <v>363</v>
      </c>
      <c r="G47" s="29"/>
      <c r="H47" s="29">
        <v>278</v>
      </c>
      <c r="I47" s="13">
        <f t="shared" si="2"/>
        <v>548</v>
      </c>
      <c r="J47" s="2">
        <f t="shared" si="3"/>
        <v>835</v>
      </c>
      <c r="K47" s="29">
        <v>1198</v>
      </c>
    </row>
    <row r="48" spans="1:11" ht="15" customHeight="1" x14ac:dyDescent="0.2">
      <c r="A48" s="1">
        <v>28</v>
      </c>
      <c r="B48" s="1" t="s">
        <v>76</v>
      </c>
      <c r="C48" s="29">
        <v>134</v>
      </c>
      <c r="D48" s="29">
        <v>124</v>
      </c>
      <c r="E48" s="29">
        <v>129</v>
      </c>
      <c r="F48" s="29">
        <v>165</v>
      </c>
      <c r="G48" s="29"/>
      <c r="H48" s="29">
        <v>134</v>
      </c>
      <c r="I48" s="13">
        <f t="shared" si="2"/>
        <v>258</v>
      </c>
      <c r="J48" s="2">
        <f t="shared" si="3"/>
        <v>387</v>
      </c>
      <c r="K48" s="29">
        <v>552</v>
      </c>
    </row>
    <row r="49" spans="1:11" ht="15" customHeight="1" x14ac:dyDescent="0.2">
      <c r="A49" s="1">
        <v>29</v>
      </c>
      <c r="B49" s="1" t="s">
        <v>77</v>
      </c>
      <c r="C49" s="29">
        <v>45</v>
      </c>
      <c r="D49" s="29">
        <v>45</v>
      </c>
      <c r="E49" s="29">
        <v>47</v>
      </c>
      <c r="F49" s="29">
        <v>56</v>
      </c>
      <c r="G49" s="29"/>
      <c r="H49" s="29">
        <v>45</v>
      </c>
      <c r="I49" s="13">
        <f t="shared" si="2"/>
        <v>90</v>
      </c>
      <c r="J49" s="2">
        <f t="shared" si="3"/>
        <v>137</v>
      </c>
      <c r="K49" s="29">
        <v>193</v>
      </c>
    </row>
    <row r="50" spans="1:11" ht="15" customHeight="1" x14ac:dyDescent="0.2">
      <c r="A50" s="1">
        <v>30</v>
      </c>
      <c r="B50" s="1" t="s">
        <v>78</v>
      </c>
      <c r="C50" s="29">
        <v>86</v>
      </c>
      <c r="D50" s="29">
        <v>84</v>
      </c>
      <c r="E50" s="29">
        <v>89</v>
      </c>
      <c r="F50" s="29">
        <v>147</v>
      </c>
      <c r="G50" s="29"/>
      <c r="H50" s="29">
        <v>86</v>
      </c>
      <c r="I50" s="13">
        <f t="shared" si="2"/>
        <v>170</v>
      </c>
      <c r="J50" s="2">
        <f t="shared" si="3"/>
        <v>259</v>
      </c>
      <c r="K50" s="29">
        <v>406</v>
      </c>
    </row>
    <row r="51" spans="1:11" ht="15" customHeight="1" x14ac:dyDescent="0.2">
      <c r="A51" s="1">
        <v>31</v>
      </c>
      <c r="B51" s="1" t="s">
        <v>79</v>
      </c>
      <c r="C51" s="29">
        <v>589</v>
      </c>
      <c r="D51" s="29">
        <v>614</v>
      </c>
      <c r="E51" s="29">
        <v>627</v>
      </c>
      <c r="F51" s="29">
        <v>740</v>
      </c>
      <c r="G51" s="29"/>
      <c r="H51" s="29">
        <v>589</v>
      </c>
      <c r="I51" s="13">
        <f t="shared" si="2"/>
        <v>1203</v>
      </c>
      <c r="J51" s="2">
        <f t="shared" si="3"/>
        <v>1830</v>
      </c>
      <c r="K51" s="29">
        <v>2570</v>
      </c>
    </row>
    <row r="52" spans="1:11" ht="15" customHeight="1" x14ac:dyDescent="0.2">
      <c r="A52" s="1">
        <v>32</v>
      </c>
      <c r="B52" s="1" t="s">
        <v>80</v>
      </c>
      <c r="C52" s="29">
        <v>239</v>
      </c>
      <c r="D52" s="29">
        <v>259</v>
      </c>
      <c r="E52" s="29">
        <v>271</v>
      </c>
      <c r="F52" s="29">
        <v>360</v>
      </c>
      <c r="G52" s="29"/>
      <c r="H52" s="29">
        <v>239</v>
      </c>
      <c r="I52" s="13">
        <f t="shared" si="2"/>
        <v>498</v>
      </c>
      <c r="J52" s="2">
        <f t="shared" si="3"/>
        <v>769</v>
      </c>
      <c r="K52" s="29">
        <v>1129</v>
      </c>
    </row>
    <row r="53" spans="1:11" ht="15" customHeight="1" x14ac:dyDescent="0.2">
      <c r="A53" s="1">
        <v>33</v>
      </c>
      <c r="B53" s="1" t="s">
        <v>81</v>
      </c>
      <c r="C53" s="29">
        <v>174</v>
      </c>
      <c r="D53" s="29">
        <v>169</v>
      </c>
      <c r="E53" s="29">
        <v>204</v>
      </c>
      <c r="F53" s="29">
        <v>199</v>
      </c>
      <c r="G53" s="29"/>
      <c r="H53" s="29">
        <v>174</v>
      </c>
      <c r="I53" s="13">
        <f t="shared" si="2"/>
        <v>343</v>
      </c>
      <c r="J53" s="2">
        <f t="shared" si="3"/>
        <v>547</v>
      </c>
      <c r="K53" s="29">
        <v>746</v>
      </c>
    </row>
    <row r="54" spans="1:11" ht="15" customHeight="1" x14ac:dyDescent="0.2">
      <c r="A54" s="1">
        <v>34</v>
      </c>
      <c r="B54" s="1" t="s">
        <v>82</v>
      </c>
      <c r="C54" s="29">
        <v>56</v>
      </c>
      <c r="D54" s="29">
        <v>64</v>
      </c>
      <c r="E54" s="29">
        <v>68</v>
      </c>
      <c r="F54" s="29">
        <v>81</v>
      </c>
      <c r="G54" s="29"/>
      <c r="H54" s="29">
        <v>56</v>
      </c>
      <c r="I54" s="13">
        <f t="shared" si="2"/>
        <v>120</v>
      </c>
      <c r="J54" s="2">
        <f t="shared" si="3"/>
        <v>188</v>
      </c>
      <c r="K54" s="29">
        <v>269</v>
      </c>
    </row>
    <row r="55" spans="1:11" ht="15" customHeight="1" x14ac:dyDescent="0.2">
      <c r="A55" s="1">
        <v>35</v>
      </c>
      <c r="B55" s="1" t="s">
        <v>83</v>
      </c>
      <c r="C55" s="29">
        <v>231</v>
      </c>
      <c r="D55" s="29">
        <v>285</v>
      </c>
      <c r="E55" s="29">
        <v>238</v>
      </c>
      <c r="F55" s="29">
        <v>307</v>
      </c>
      <c r="G55" s="29"/>
      <c r="H55" s="29">
        <v>231</v>
      </c>
      <c r="I55" s="13">
        <f t="shared" si="2"/>
        <v>516</v>
      </c>
      <c r="J55" s="2">
        <f t="shared" si="3"/>
        <v>754</v>
      </c>
      <c r="K55" s="29">
        <v>1061</v>
      </c>
    </row>
    <row r="56" spans="1:11" ht="15" customHeight="1" x14ac:dyDescent="0.2">
      <c r="A56" s="1">
        <v>36</v>
      </c>
      <c r="B56" s="1" t="s">
        <v>84</v>
      </c>
      <c r="C56" s="29">
        <v>29</v>
      </c>
      <c r="D56" s="29">
        <v>32</v>
      </c>
      <c r="E56" s="29">
        <v>28</v>
      </c>
      <c r="F56" s="29">
        <v>39</v>
      </c>
      <c r="G56" s="29"/>
      <c r="H56" s="29">
        <v>29</v>
      </c>
      <c r="I56" s="13">
        <f t="shared" si="2"/>
        <v>61</v>
      </c>
      <c r="J56" s="2">
        <f t="shared" si="3"/>
        <v>89</v>
      </c>
      <c r="K56" s="29">
        <v>128</v>
      </c>
    </row>
    <row r="57" spans="1:11" ht="15" customHeight="1" x14ac:dyDescent="0.2">
      <c r="A57" s="1">
        <v>37</v>
      </c>
      <c r="B57" s="1" t="s">
        <v>85</v>
      </c>
      <c r="C57" s="29">
        <v>184</v>
      </c>
      <c r="D57" s="29">
        <v>180</v>
      </c>
      <c r="E57" s="29">
        <v>158</v>
      </c>
      <c r="F57" s="29">
        <v>193</v>
      </c>
      <c r="G57" s="29"/>
      <c r="H57" s="29">
        <v>184</v>
      </c>
      <c r="I57" s="13">
        <f t="shared" si="2"/>
        <v>364</v>
      </c>
      <c r="J57" s="2">
        <f t="shared" si="3"/>
        <v>522</v>
      </c>
      <c r="K57" s="29">
        <v>715</v>
      </c>
    </row>
    <row r="58" spans="1:11" ht="15" customHeight="1" x14ac:dyDescent="0.2">
      <c r="A58" s="1">
        <v>38</v>
      </c>
      <c r="B58" s="1" t="s">
        <v>86</v>
      </c>
      <c r="C58" s="29">
        <v>77</v>
      </c>
      <c r="D58" s="29">
        <v>79</v>
      </c>
      <c r="E58" s="29">
        <v>64</v>
      </c>
      <c r="F58" s="29">
        <v>81</v>
      </c>
      <c r="G58" s="29"/>
      <c r="H58" s="29">
        <v>77</v>
      </c>
      <c r="I58" s="13">
        <f t="shared" si="2"/>
        <v>156</v>
      </c>
      <c r="J58" s="2">
        <f t="shared" si="3"/>
        <v>220</v>
      </c>
      <c r="K58" s="29">
        <v>301</v>
      </c>
    </row>
    <row r="59" spans="1:11" ht="15" customHeight="1" x14ac:dyDescent="0.2">
      <c r="A59" s="1">
        <v>39</v>
      </c>
      <c r="B59" s="1" t="s">
        <v>87</v>
      </c>
      <c r="C59" s="29">
        <v>40</v>
      </c>
      <c r="D59" s="29">
        <v>44</v>
      </c>
      <c r="E59" s="29">
        <v>49</v>
      </c>
      <c r="F59" s="29">
        <v>37</v>
      </c>
      <c r="G59" s="29"/>
      <c r="H59" s="29">
        <v>40</v>
      </c>
      <c r="I59" s="13">
        <f t="shared" si="2"/>
        <v>84</v>
      </c>
      <c r="J59" s="2">
        <f t="shared" si="3"/>
        <v>133</v>
      </c>
      <c r="K59" s="29">
        <v>170</v>
      </c>
    </row>
    <row r="60" spans="1:11" ht="15" customHeight="1" x14ac:dyDescent="0.2">
      <c r="A60" s="1">
        <v>40</v>
      </c>
      <c r="B60" s="1" t="s">
        <v>88</v>
      </c>
      <c r="C60" s="29">
        <v>28</v>
      </c>
      <c r="D60" s="29">
        <v>38</v>
      </c>
      <c r="E60" s="29">
        <v>35</v>
      </c>
      <c r="F60" s="29">
        <v>40</v>
      </c>
      <c r="G60" s="29"/>
      <c r="H60" s="29">
        <v>28</v>
      </c>
      <c r="I60" s="13">
        <f t="shared" si="2"/>
        <v>66</v>
      </c>
      <c r="J60" s="2">
        <f t="shared" si="3"/>
        <v>101</v>
      </c>
      <c r="K60" s="29">
        <v>141</v>
      </c>
    </row>
    <row r="61" spans="1:11" ht="15" customHeight="1" x14ac:dyDescent="0.2">
      <c r="A61" s="1">
        <v>41</v>
      </c>
      <c r="B61" s="1" t="s">
        <v>89</v>
      </c>
      <c r="C61" s="29">
        <v>19</v>
      </c>
      <c r="D61" s="29">
        <v>10</v>
      </c>
      <c r="E61" s="29">
        <v>23</v>
      </c>
      <c r="F61" s="29">
        <v>24</v>
      </c>
      <c r="G61" s="29"/>
      <c r="H61" s="29">
        <v>19</v>
      </c>
      <c r="I61" s="13">
        <f t="shared" si="2"/>
        <v>29</v>
      </c>
      <c r="J61" s="2">
        <f t="shared" si="3"/>
        <v>52</v>
      </c>
      <c r="K61" s="29">
        <v>76</v>
      </c>
    </row>
    <row r="62" spans="1:11" ht="15" customHeight="1" x14ac:dyDescent="0.2">
      <c r="A62" s="1">
        <v>42</v>
      </c>
      <c r="B62" s="1" t="s">
        <v>90</v>
      </c>
      <c r="C62" s="18">
        <v>0</v>
      </c>
      <c r="D62" s="29">
        <v>3</v>
      </c>
      <c r="E62" s="29">
        <v>2</v>
      </c>
      <c r="F62" s="29">
        <v>3</v>
      </c>
      <c r="G62" s="29"/>
      <c r="H62" s="18">
        <v>0</v>
      </c>
      <c r="I62" s="13">
        <f t="shared" si="2"/>
        <v>3</v>
      </c>
      <c r="J62" s="2">
        <f t="shared" si="3"/>
        <v>5</v>
      </c>
      <c r="K62" s="29">
        <v>8</v>
      </c>
    </row>
    <row r="63" spans="1:11" ht="15" customHeight="1" x14ac:dyDescent="0.2">
      <c r="A63" s="1">
        <v>43</v>
      </c>
      <c r="B63" s="1" t="s">
        <v>91</v>
      </c>
      <c r="C63" s="29">
        <v>138</v>
      </c>
      <c r="D63" s="29">
        <v>128</v>
      </c>
      <c r="E63" s="29">
        <v>165</v>
      </c>
      <c r="F63" s="29">
        <v>151</v>
      </c>
      <c r="G63" s="29"/>
      <c r="H63" s="29">
        <v>138</v>
      </c>
      <c r="I63" s="13">
        <f t="shared" si="2"/>
        <v>266</v>
      </c>
      <c r="J63" s="2">
        <f t="shared" si="3"/>
        <v>431</v>
      </c>
      <c r="K63" s="29">
        <v>582</v>
      </c>
    </row>
    <row r="64" spans="1:11" ht="15" customHeight="1" x14ac:dyDescent="0.2">
      <c r="A64" s="1">
        <v>44</v>
      </c>
      <c r="B64" s="1" t="s">
        <v>92</v>
      </c>
      <c r="C64" s="29">
        <v>152</v>
      </c>
      <c r="D64" s="29">
        <v>130</v>
      </c>
      <c r="E64" s="29">
        <v>131</v>
      </c>
      <c r="F64" s="29">
        <v>172</v>
      </c>
      <c r="G64" s="29"/>
      <c r="H64" s="29">
        <v>152</v>
      </c>
      <c r="I64" s="13">
        <f t="shared" si="2"/>
        <v>282</v>
      </c>
      <c r="J64" s="2">
        <f t="shared" si="3"/>
        <v>413</v>
      </c>
      <c r="K64" s="29">
        <v>585</v>
      </c>
    </row>
    <row r="65" spans="1:11" ht="15" customHeight="1" x14ac:dyDescent="0.2">
      <c r="A65" s="1">
        <v>45</v>
      </c>
      <c r="B65" s="1" t="s">
        <v>93</v>
      </c>
      <c r="C65" s="29">
        <v>110</v>
      </c>
      <c r="D65" s="29">
        <v>162</v>
      </c>
      <c r="E65" s="29">
        <v>136</v>
      </c>
      <c r="F65" s="29">
        <v>149</v>
      </c>
      <c r="G65" s="29"/>
      <c r="H65" s="29">
        <v>110</v>
      </c>
      <c r="I65" s="13">
        <f t="shared" si="2"/>
        <v>272</v>
      </c>
      <c r="J65" s="2">
        <f t="shared" si="3"/>
        <v>408</v>
      </c>
      <c r="K65" s="29">
        <v>557</v>
      </c>
    </row>
    <row r="66" spans="1:11" ht="15" customHeight="1" x14ac:dyDescent="0.2">
      <c r="A66" s="1">
        <v>46</v>
      </c>
      <c r="B66" s="1" t="s">
        <v>94</v>
      </c>
      <c r="C66" s="29">
        <v>81</v>
      </c>
      <c r="D66" s="29">
        <v>81</v>
      </c>
      <c r="E66" s="29">
        <v>91</v>
      </c>
      <c r="F66" s="29">
        <v>96</v>
      </c>
      <c r="G66" s="29"/>
      <c r="H66" s="29">
        <v>81</v>
      </c>
      <c r="I66" s="13">
        <f t="shared" si="2"/>
        <v>162</v>
      </c>
      <c r="J66" s="2">
        <f t="shared" si="3"/>
        <v>253</v>
      </c>
      <c r="K66" s="29">
        <v>349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6</v>
      </c>
      <c r="E67" s="29">
        <v>5</v>
      </c>
      <c r="F67" s="29">
        <v>2</v>
      </c>
      <c r="G67" s="29"/>
      <c r="H67" s="29">
        <v>1</v>
      </c>
      <c r="I67" s="13">
        <f t="shared" si="2"/>
        <v>7</v>
      </c>
      <c r="J67" s="2">
        <f t="shared" si="3"/>
        <v>12</v>
      </c>
      <c r="K67" s="29">
        <v>14</v>
      </c>
    </row>
    <row r="68" spans="1:11" ht="15" customHeight="1" x14ac:dyDescent="0.2">
      <c r="A68" s="1">
        <v>48</v>
      </c>
      <c r="B68" s="1" t="s">
        <v>96</v>
      </c>
      <c r="C68" s="29">
        <v>69</v>
      </c>
      <c r="D68" s="29">
        <v>67</v>
      </c>
      <c r="E68" s="29">
        <v>63</v>
      </c>
      <c r="F68" s="29">
        <v>88</v>
      </c>
      <c r="G68" s="29"/>
      <c r="H68" s="29">
        <v>69</v>
      </c>
      <c r="I68" s="13">
        <f t="shared" si="2"/>
        <v>136</v>
      </c>
      <c r="J68" s="2">
        <f t="shared" si="3"/>
        <v>199</v>
      </c>
      <c r="K68" s="29">
        <v>287</v>
      </c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10</v>
      </c>
      <c r="E69" s="29">
        <v>11</v>
      </c>
      <c r="F69" s="29">
        <v>13</v>
      </c>
      <c r="G69" s="29"/>
      <c r="H69" s="29">
        <v>13</v>
      </c>
      <c r="I69" s="13">
        <f t="shared" si="2"/>
        <v>23</v>
      </c>
      <c r="J69" s="2">
        <f t="shared" si="3"/>
        <v>34</v>
      </c>
      <c r="K69" s="29">
        <v>47</v>
      </c>
    </row>
    <row r="70" spans="1:11" ht="15" customHeight="1" x14ac:dyDescent="0.2">
      <c r="A70" s="1">
        <v>50</v>
      </c>
      <c r="B70" s="1" t="s">
        <v>98</v>
      </c>
      <c r="C70" s="29">
        <v>62</v>
      </c>
      <c r="D70" s="29">
        <v>84</v>
      </c>
      <c r="E70" s="29">
        <v>68</v>
      </c>
      <c r="F70" s="29">
        <v>71</v>
      </c>
      <c r="G70" s="29"/>
      <c r="H70" s="29">
        <v>62</v>
      </c>
      <c r="I70" s="13">
        <f t="shared" si="2"/>
        <v>146</v>
      </c>
      <c r="J70" s="2">
        <f t="shared" si="3"/>
        <v>214</v>
      </c>
      <c r="K70" s="29">
        <v>285</v>
      </c>
    </row>
    <row r="71" spans="1:11" ht="15" customHeight="1" x14ac:dyDescent="0.2">
      <c r="A71" s="1">
        <v>51</v>
      </c>
      <c r="B71" s="1" t="s">
        <v>99</v>
      </c>
      <c r="C71" s="29">
        <v>46</v>
      </c>
      <c r="D71" s="29">
        <v>72</v>
      </c>
      <c r="E71" s="29">
        <v>57</v>
      </c>
      <c r="F71" s="29">
        <v>66</v>
      </c>
      <c r="G71" s="29"/>
      <c r="H71" s="29">
        <v>46</v>
      </c>
      <c r="I71" s="13">
        <f t="shared" si="2"/>
        <v>118</v>
      </c>
      <c r="J71" s="2">
        <f t="shared" si="3"/>
        <v>175</v>
      </c>
      <c r="K71" s="29">
        <v>241</v>
      </c>
    </row>
    <row r="72" spans="1:11" ht="15" customHeight="1" x14ac:dyDescent="0.2">
      <c r="A72" s="1">
        <v>52</v>
      </c>
      <c r="B72" s="1" t="s">
        <v>100</v>
      </c>
      <c r="C72" s="29">
        <v>102</v>
      </c>
      <c r="D72" s="29">
        <v>118</v>
      </c>
      <c r="E72" s="29">
        <v>122</v>
      </c>
      <c r="F72" s="29">
        <v>145</v>
      </c>
      <c r="G72" s="29"/>
      <c r="H72" s="29">
        <v>102</v>
      </c>
      <c r="I72" s="13">
        <f t="shared" si="2"/>
        <v>220</v>
      </c>
      <c r="J72" s="2">
        <f t="shared" si="3"/>
        <v>342</v>
      </c>
      <c r="K72" s="29">
        <v>487</v>
      </c>
    </row>
    <row r="73" spans="1:11" ht="15" customHeight="1" x14ac:dyDescent="0.2">
      <c r="A73" s="1">
        <v>53</v>
      </c>
      <c r="B73" s="1" t="s">
        <v>101</v>
      </c>
      <c r="C73" s="29">
        <v>22</v>
      </c>
      <c r="D73" s="29">
        <v>30</v>
      </c>
      <c r="E73" s="29">
        <v>32</v>
      </c>
      <c r="F73" s="29">
        <v>37</v>
      </c>
      <c r="G73" s="29"/>
      <c r="H73" s="29">
        <v>22</v>
      </c>
      <c r="I73" s="13">
        <f t="shared" si="2"/>
        <v>52</v>
      </c>
      <c r="J73" s="2">
        <f t="shared" si="3"/>
        <v>84</v>
      </c>
      <c r="K73" s="29">
        <v>121</v>
      </c>
    </row>
    <row r="74" spans="1:11" ht="15" customHeight="1" x14ac:dyDescent="0.2">
      <c r="A74" s="1">
        <v>54</v>
      </c>
      <c r="B74" s="1" t="s">
        <v>102</v>
      </c>
      <c r="C74" s="29">
        <v>9</v>
      </c>
      <c r="D74" s="29">
        <v>3</v>
      </c>
      <c r="E74" s="29">
        <v>6</v>
      </c>
      <c r="F74" s="29">
        <v>12</v>
      </c>
      <c r="G74" s="29"/>
      <c r="H74" s="29">
        <v>9</v>
      </c>
      <c r="I74" s="13">
        <f t="shared" si="2"/>
        <v>12</v>
      </c>
      <c r="J74" s="2">
        <f t="shared" si="3"/>
        <v>18</v>
      </c>
      <c r="K74" s="29">
        <v>30</v>
      </c>
    </row>
    <row r="75" spans="1:11" ht="15" customHeight="1" x14ac:dyDescent="0.2">
      <c r="A75" s="1">
        <v>55</v>
      </c>
      <c r="B75" s="1" t="s">
        <v>103</v>
      </c>
      <c r="C75" s="29">
        <v>30</v>
      </c>
      <c r="D75" s="29">
        <v>30</v>
      </c>
      <c r="E75" s="29">
        <v>33</v>
      </c>
      <c r="F75" s="29">
        <v>34</v>
      </c>
      <c r="G75" s="29"/>
      <c r="H75" s="29">
        <v>30</v>
      </c>
      <c r="I75" s="13">
        <f t="shared" si="2"/>
        <v>60</v>
      </c>
      <c r="J75" s="2">
        <f t="shared" si="3"/>
        <v>93</v>
      </c>
      <c r="K75" s="29">
        <v>127</v>
      </c>
    </row>
    <row r="76" spans="1:11" ht="15" customHeight="1" x14ac:dyDescent="0.2">
      <c r="A76" s="1">
        <v>56</v>
      </c>
      <c r="B76" s="1" t="s">
        <v>104</v>
      </c>
      <c r="C76" s="29">
        <v>4</v>
      </c>
      <c r="D76" s="29">
        <v>6</v>
      </c>
      <c r="E76" s="29">
        <v>1</v>
      </c>
      <c r="F76" s="29">
        <v>5</v>
      </c>
      <c r="G76" s="29"/>
      <c r="H76" s="29">
        <v>4</v>
      </c>
      <c r="I76" s="13">
        <f t="shared" si="2"/>
        <v>10</v>
      </c>
      <c r="J76" s="2">
        <f t="shared" si="3"/>
        <v>11</v>
      </c>
      <c r="K76" s="29">
        <v>16</v>
      </c>
    </row>
    <row r="77" spans="1:11" ht="15" customHeight="1" x14ac:dyDescent="0.2">
      <c r="A77" s="1">
        <v>57</v>
      </c>
      <c r="B77" s="1" t="s">
        <v>105</v>
      </c>
      <c r="C77" s="29">
        <v>39</v>
      </c>
      <c r="D77" s="29">
        <v>50</v>
      </c>
      <c r="E77" s="29">
        <v>37</v>
      </c>
      <c r="F77" s="29">
        <v>48</v>
      </c>
      <c r="G77" s="29"/>
      <c r="H77" s="29">
        <v>39</v>
      </c>
      <c r="I77" s="13">
        <f t="shared" si="2"/>
        <v>89</v>
      </c>
      <c r="J77" s="2">
        <f t="shared" si="3"/>
        <v>126</v>
      </c>
      <c r="K77" s="29">
        <v>174</v>
      </c>
    </row>
    <row r="78" spans="1:11" ht="15" customHeight="1" x14ac:dyDescent="0.2">
      <c r="A78" s="1">
        <v>58</v>
      </c>
      <c r="B78" s="1" t="s">
        <v>106</v>
      </c>
      <c r="C78" s="29">
        <v>4</v>
      </c>
      <c r="D78" s="29">
        <v>3</v>
      </c>
      <c r="E78" s="29">
        <v>2</v>
      </c>
      <c r="F78" s="29">
        <v>2</v>
      </c>
      <c r="G78" s="29"/>
      <c r="H78" s="29">
        <v>4</v>
      </c>
      <c r="I78" s="13">
        <f t="shared" si="2"/>
        <v>7</v>
      </c>
      <c r="J78" s="2">
        <f t="shared" si="3"/>
        <v>9</v>
      </c>
      <c r="K78" s="29">
        <v>11</v>
      </c>
    </row>
    <row r="79" spans="1:11" ht="15" customHeight="1" x14ac:dyDescent="0.2">
      <c r="A79" s="1">
        <v>59</v>
      </c>
      <c r="B79" s="1" t="s">
        <v>107</v>
      </c>
      <c r="C79" s="29">
        <v>42</v>
      </c>
      <c r="D79" s="29">
        <v>54</v>
      </c>
      <c r="E79" s="29">
        <v>35</v>
      </c>
      <c r="F79" s="29">
        <v>36</v>
      </c>
      <c r="G79" s="29"/>
      <c r="H79" s="29">
        <v>42</v>
      </c>
      <c r="I79" s="13">
        <f t="shared" si="2"/>
        <v>96</v>
      </c>
      <c r="J79" s="2">
        <f t="shared" si="3"/>
        <v>131</v>
      </c>
      <c r="K79" s="29">
        <v>167</v>
      </c>
    </row>
    <row r="80" spans="1:11" ht="15" customHeight="1" x14ac:dyDescent="0.2">
      <c r="A80" s="1">
        <v>60</v>
      </c>
      <c r="B80" s="1" t="s">
        <v>108</v>
      </c>
      <c r="C80" s="29">
        <v>267</v>
      </c>
      <c r="D80" s="29">
        <v>285</v>
      </c>
      <c r="E80" s="29">
        <v>264</v>
      </c>
      <c r="F80" s="29">
        <v>310</v>
      </c>
      <c r="G80" s="29"/>
      <c r="H80" s="29">
        <v>267</v>
      </c>
      <c r="I80" s="13">
        <f t="shared" si="2"/>
        <v>552</v>
      </c>
      <c r="J80" s="2">
        <f t="shared" si="3"/>
        <v>816</v>
      </c>
      <c r="K80" s="29">
        <v>1126</v>
      </c>
    </row>
    <row r="81" spans="1:11" ht="15" customHeight="1" x14ac:dyDescent="0.2">
      <c r="A81" s="1">
        <v>61</v>
      </c>
      <c r="B81" s="1" t="s">
        <v>109</v>
      </c>
      <c r="C81" s="29">
        <v>152</v>
      </c>
      <c r="D81" s="29">
        <v>168</v>
      </c>
      <c r="E81" s="29">
        <v>169</v>
      </c>
      <c r="F81" s="29">
        <v>180</v>
      </c>
      <c r="G81" s="29"/>
      <c r="H81" s="29">
        <v>152</v>
      </c>
      <c r="I81" s="13">
        <f t="shared" si="2"/>
        <v>320</v>
      </c>
      <c r="J81" s="2">
        <f t="shared" si="3"/>
        <v>489</v>
      </c>
      <c r="K81" s="29">
        <v>669</v>
      </c>
    </row>
    <row r="82" spans="1:11" ht="15" customHeight="1" x14ac:dyDescent="0.2">
      <c r="A82" s="1">
        <v>62</v>
      </c>
      <c r="B82" s="1" t="s">
        <v>110</v>
      </c>
      <c r="C82" s="29">
        <v>79</v>
      </c>
      <c r="D82" s="29">
        <v>72</v>
      </c>
      <c r="E82" s="29">
        <v>72</v>
      </c>
      <c r="F82" s="29">
        <v>86</v>
      </c>
      <c r="G82" s="29"/>
      <c r="H82" s="29">
        <v>79</v>
      </c>
      <c r="I82" s="13">
        <f t="shared" si="2"/>
        <v>151</v>
      </c>
      <c r="J82" s="2">
        <f t="shared" si="3"/>
        <v>223</v>
      </c>
      <c r="K82" s="29">
        <v>309</v>
      </c>
    </row>
    <row r="83" spans="1:11" ht="15" customHeight="1" x14ac:dyDescent="0.2">
      <c r="A83" s="1">
        <v>63</v>
      </c>
      <c r="B83" s="1" t="s">
        <v>111</v>
      </c>
      <c r="C83" s="29">
        <v>110</v>
      </c>
      <c r="D83" s="29">
        <v>128</v>
      </c>
      <c r="E83" s="29">
        <v>135</v>
      </c>
      <c r="F83" s="29">
        <v>153</v>
      </c>
      <c r="G83" s="29"/>
      <c r="H83" s="29">
        <v>110</v>
      </c>
      <c r="I83" s="13">
        <f t="shared" si="2"/>
        <v>238</v>
      </c>
      <c r="J83" s="2">
        <f t="shared" si="3"/>
        <v>373</v>
      </c>
      <c r="K83" s="29">
        <v>526</v>
      </c>
    </row>
    <row r="84" spans="1:11" ht="15" customHeight="1" x14ac:dyDescent="0.2">
      <c r="A84" s="1">
        <v>64</v>
      </c>
      <c r="B84" s="1" t="s">
        <v>112</v>
      </c>
      <c r="C84" s="29">
        <v>273</v>
      </c>
      <c r="D84" s="29">
        <v>320</v>
      </c>
      <c r="E84" s="29">
        <v>303</v>
      </c>
      <c r="F84" s="29">
        <v>343</v>
      </c>
      <c r="G84" s="29"/>
      <c r="H84" s="29">
        <v>273</v>
      </c>
      <c r="I84" s="13">
        <f t="shared" si="2"/>
        <v>593</v>
      </c>
      <c r="J84" s="2">
        <f t="shared" si="3"/>
        <v>896</v>
      </c>
      <c r="K84" s="29">
        <v>1239</v>
      </c>
    </row>
    <row r="85" spans="1:11" ht="15" customHeight="1" x14ac:dyDescent="0.2">
      <c r="A85" s="1">
        <v>65</v>
      </c>
      <c r="B85" s="1" t="s">
        <v>113</v>
      </c>
      <c r="C85" s="29">
        <v>141</v>
      </c>
      <c r="D85" s="29">
        <v>162</v>
      </c>
      <c r="E85" s="29">
        <v>167</v>
      </c>
      <c r="F85" s="29">
        <v>202</v>
      </c>
      <c r="G85" s="29"/>
      <c r="H85" s="29">
        <v>141</v>
      </c>
      <c r="I85" s="13">
        <f t="shared" ref="I85:I93" si="4">C85+D85</f>
        <v>303</v>
      </c>
      <c r="J85" s="2">
        <f t="shared" ref="J85:J93" si="5">SUM(C85:E85)</f>
        <v>470</v>
      </c>
      <c r="K85" s="29">
        <v>672</v>
      </c>
    </row>
    <row r="86" spans="1:11" ht="15" customHeight="1" x14ac:dyDescent="0.2">
      <c r="A86" s="1">
        <v>66</v>
      </c>
      <c r="B86" s="1" t="s">
        <v>114</v>
      </c>
      <c r="C86" s="29">
        <v>100</v>
      </c>
      <c r="D86" s="29">
        <v>86</v>
      </c>
      <c r="E86" s="29">
        <v>89</v>
      </c>
      <c r="F86" s="29">
        <v>93</v>
      </c>
      <c r="G86" s="29"/>
      <c r="H86" s="29">
        <v>100</v>
      </c>
      <c r="I86" s="13">
        <f t="shared" si="4"/>
        <v>186</v>
      </c>
      <c r="J86" s="2">
        <f t="shared" si="5"/>
        <v>275</v>
      </c>
      <c r="K86" s="29">
        <v>368</v>
      </c>
    </row>
    <row r="87" spans="1:11" ht="15" customHeight="1" x14ac:dyDescent="0.2">
      <c r="A87" s="1">
        <v>67</v>
      </c>
      <c r="B87" s="1" t="s">
        <v>115</v>
      </c>
      <c r="C87" s="29">
        <v>43</v>
      </c>
      <c r="D87" s="29">
        <v>48</v>
      </c>
      <c r="E87" s="29">
        <v>57</v>
      </c>
      <c r="F87" s="29">
        <v>71</v>
      </c>
      <c r="G87" s="29"/>
      <c r="H87" s="29">
        <v>43</v>
      </c>
      <c r="I87" s="13">
        <f t="shared" si="4"/>
        <v>91</v>
      </c>
      <c r="J87" s="2">
        <f t="shared" si="5"/>
        <v>148</v>
      </c>
      <c r="K87" s="29">
        <v>219</v>
      </c>
    </row>
    <row r="88" spans="1:11" ht="15" customHeight="1" x14ac:dyDescent="0.2">
      <c r="A88" s="1">
        <v>68</v>
      </c>
      <c r="B88" s="1" t="s">
        <v>116</v>
      </c>
      <c r="C88" s="29">
        <v>222</v>
      </c>
      <c r="D88" s="29">
        <v>243</v>
      </c>
      <c r="E88" s="29">
        <v>222</v>
      </c>
      <c r="F88" s="29">
        <v>286</v>
      </c>
      <c r="G88" s="29"/>
      <c r="H88" s="29">
        <v>222</v>
      </c>
      <c r="I88" s="13">
        <f t="shared" si="4"/>
        <v>465</v>
      </c>
      <c r="J88" s="2">
        <f t="shared" si="5"/>
        <v>687</v>
      </c>
      <c r="K88" s="29">
        <v>973</v>
      </c>
    </row>
    <row r="89" spans="1:11" ht="15" customHeight="1" x14ac:dyDescent="0.2">
      <c r="A89" s="1">
        <v>69</v>
      </c>
      <c r="B89" s="1" t="s">
        <v>117</v>
      </c>
      <c r="C89" s="29">
        <v>90</v>
      </c>
      <c r="D89" s="29">
        <v>132</v>
      </c>
      <c r="E89" s="29">
        <v>90</v>
      </c>
      <c r="F89" s="29">
        <v>82</v>
      </c>
      <c r="G89" s="29"/>
      <c r="H89" s="29">
        <v>90</v>
      </c>
      <c r="I89" s="13">
        <f t="shared" si="4"/>
        <v>222</v>
      </c>
      <c r="J89" s="2">
        <f t="shared" si="5"/>
        <v>312</v>
      </c>
      <c r="K89" s="29">
        <v>394</v>
      </c>
    </row>
    <row r="90" spans="1:11" ht="15" customHeight="1" x14ac:dyDescent="0.2">
      <c r="A90" s="1">
        <v>70</v>
      </c>
      <c r="B90" s="1" t="s">
        <v>118</v>
      </c>
      <c r="C90" s="29">
        <v>63</v>
      </c>
      <c r="D90" s="29">
        <v>85</v>
      </c>
      <c r="E90" s="29">
        <v>94</v>
      </c>
      <c r="F90" s="29">
        <v>112</v>
      </c>
      <c r="G90" s="29"/>
      <c r="H90" s="29">
        <v>63</v>
      </c>
      <c r="I90" s="13">
        <f t="shared" si="4"/>
        <v>148</v>
      </c>
      <c r="J90" s="2">
        <f t="shared" si="5"/>
        <v>242</v>
      </c>
      <c r="K90" s="29">
        <v>354</v>
      </c>
    </row>
    <row r="91" spans="1:11" ht="15" customHeight="1" x14ac:dyDescent="0.2">
      <c r="A91" s="1">
        <v>71</v>
      </c>
      <c r="B91" s="1" t="s">
        <v>119</v>
      </c>
      <c r="C91" s="29">
        <v>103</v>
      </c>
      <c r="D91" s="29">
        <v>101</v>
      </c>
      <c r="E91" s="29">
        <v>104</v>
      </c>
      <c r="F91" s="29">
        <v>119</v>
      </c>
      <c r="G91" s="29"/>
      <c r="H91" s="29">
        <v>103</v>
      </c>
      <c r="I91" s="13">
        <f t="shared" si="4"/>
        <v>204</v>
      </c>
      <c r="J91" s="2">
        <f t="shared" si="5"/>
        <v>308</v>
      </c>
      <c r="K91" s="29">
        <v>427</v>
      </c>
    </row>
    <row r="92" spans="1:11" ht="15" customHeight="1" x14ac:dyDescent="0.2">
      <c r="A92" s="1">
        <v>72</v>
      </c>
      <c r="B92" s="1" t="s">
        <v>120</v>
      </c>
      <c r="C92" s="29">
        <v>102</v>
      </c>
      <c r="D92" s="29">
        <v>125</v>
      </c>
      <c r="E92" s="29">
        <v>109</v>
      </c>
      <c r="F92" s="29">
        <v>118</v>
      </c>
      <c r="G92" s="29"/>
      <c r="H92" s="29">
        <v>102</v>
      </c>
      <c r="I92" s="13">
        <f t="shared" si="4"/>
        <v>227</v>
      </c>
      <c r="J92" s="2">
        <f t="shared" si="5"/>
        <v>336</v>
      </c>
      <c r="K92" s="29">
        <v>454</v>
      </c>
    </row>
    <row r="93" spans="1:11" ht="15" customHeight="1" x14ac:dyDescent="0.2">
      <c r="A93" s="7">
        <v>73</v>
      </c>
      <c r="B93" s="7" t="s">
        <v>121</v>
      </c>
      <c r="C93" s="30">
        <v>77</v>
      </c>
      <c r="D93" s="30">
        <v>107</v>
      </c>
      <c r="E93" s="30">
        <v>96</v>
      </c>
      <c r="F93" s="30">
        <v>93</v>
      </c>
      <c r="G93" s="30"/>
      <c r="H93" s="30">
        <v>77</v>
      </c>
      <c r="I93" s="31">
        <f t="shared" si="4"/>
        <v>184</v>
      </c>
      <c r="J93" s="28">
        <f t="shared" si="5"/>
        <v>280</v>
      </c>
      <c r="K93" s="30">
        <v>373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9:G18 G6 G20:G96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2016</v>
      </c>
      <c r="D4" s="6"/>
      <c r="E4" s="6"/>
      <c r="F4" s="6"/>
      <c r="H4" s="6" t="s">
        <v>123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10014</v>
      </c>
      <c r="D6" s="17">
        <v>10182</v>
      </c>
      <c r="E6" s="17">
        <v>10789</v>
      </c>
      <c r="F6" s="17">
        <v>11197</v>
      </c>
      <c r="G6" s="17"/>
      <c r="H6" s="17">
        <v>10014</v>
      </c>
      <c r="I6" s="17">
        <v>20196</v>
      </c>
      <c r="J6" s="20">
        <v>30985</v>
      </c>
      <c r="K6" s="17">
        <v>42182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14"/>
    </row>
    <row r="8" spans="1:12" ht="15" customHeight="1" x14ac:dyDescent="0.2">
      <c r="B8" s="23" t="s">
        <v>124</v>
      </c>
      <c r="C8" s="14"/>
      <c r="D8" s="14"/>
      <c r="E8" s="14"/>
      <c r="F8" s="14"/>
      <c r="G8" s="14"/>
      <c r="H8" s="14"/>
      <c r="I8" s="14"/>
      <c r="J8" s="2"/>
      <c r="K8" s="14"/>
      <c r="L8" s="2"/>
    </row>
    <row r="9" spans="1:12" ht="15" customHeight="1" x14ac:dyDescent="0.2">
      <c r="A9" s="1">
        <v>1</v>
      </c>
      <c r="B9" s="1" t="s">
        <v>39</v>
      </c>
      <c r="C9" s="13">
        <v>1131</v>
      </c>
      <c r="D9" s="13">
        <v>1114</v>
      </c>
      <c r="E9" s="13">
        <v>1054</v>
      </c>
      <c r="F9" s="13">
        <v>1185</v>
      </c>
      <c r="G9" s="13"/>
      <c r="H9" s="13">
        <v>1131</v>
      </c>
      <c r="I9" s="13">
        <v>2245</v>
      </c>
      <c r="J9" s="2">
        <v>3299</v>
      </c>
      <c r="K9" s="13">
        <v>4484</v>
      </c>
      <c r="L9" s="2"/>
    </row>
    <row r="10" spans="1:12" ht="15" customHeight="1" x14ac:dyDescent="0.2">
      <c r="A10" s="1">
        <v>2</v>
      </c>
      <c r="B10" s="1" t="s">
        <v>40</v>
      </c>
      <c r="C10" s="13">
        <v>1917</v>
      </c>
      <c r="D10" s="13">
        <v>2005</v>
      </c>
      <c r="E10" s="13">
        <v>2232</v>
      </c>
      <c r="F10" s="13">
        <v>2303</v>
      </c>
      <c r="G10" s="13"/>
      <c r="H10" s="13">
        <v>1917</v>
      </c>
      <c r="I10" s="13">
        <v>3922</v>
      </c>
      <c r="J10" s="2">
        <v>6154</v>
      </c>
      <c r="K10" s="13">
        <v>8457</v>
      </c>
      <c r="L10" s="2"/>
    </row>
    <row r="11" spans="1:12" ht="15" customHeight="1" x14ac:dyDescent="0.2">
      <c r="A11" s="1">
        <v>3</v>
      </c>
      <c r="B11" s="1" t="s">
        <v>41</v>
      </c>
      <c r="C11" s="13">
        <v>1033</v>
      </c>
      <c r="D11" s="13">
        <v>980</v>
      </c>
      <c r="E11" s="13">
        <v>1123</v>
      </c>
      <c r="F11" s="13">
        <v>1149</v>
      </c>
      <c r="G11" s="13"/>
      <c r="H11" s="13">
        <v>1033</v>
      </c>
      <c r="I11" s="13">
        <v>2013</v>
      </c>
      <c r="J11" s="2">
        <v>3136</v>
      </c>
      <c r="K11" s="13">
        <v>4285</v>
      </c>
      <c r="L11" s="2"/>
    </row>
    <row r="12" spans="1:12" ht="15" customHeight="1" x14ac:dyDescent="0.2">
      <c r="A12" s="1">
        <v>4</v>
      </c>
      <c r="B12" s="1" t="s">
        <v>42</v>
      </c>
      <c r="C12" s="13">
        <v>368</v>
      </c>
      <c r="D12" s="13">
        <v>419</v>
      </c>
      <c r="E12" s="13">
        <v>553</v>
      </c>
      <c r="F12" s="13">
        <v>507</v>
      </c>
      <c r="G12" s="13"/>
      <c r="H12" s="13">
        <v>368</v>
      </c>
      <c r="I12" s="13">
        <v>787</v>
      </c>
      <c r="J12" s="2">
        <v>1340</v>
      </c>
      <c r="K12" s="13">
        <v>1847</v>
      </c>
      <c r="L12" s="2"/>
    </row>
    <row r="13" spans="1:12" ht="15" customHeight="1" x14ac:dyDescent="0.2">
      <c r="A13" s="1">
        <v>5</v>
      </c>
      <c r="B13" s="1" t="s">
        <v>43</v>
      </c>
      <c r="C13" s="13">
        <v>935</v>
      </c>
      <c r="D13" s="13">
        <v>953</v>
      </c>
      <c r="E13" s="13">
        <v>1111</v>
      </c>
      <c r="F13" s="13">
        <v>1108</v>
      </c>
      <c r="G13" s="13"/>
      <c r="H13" s="13">
        <v>935</v>
      </c>
      <c r="I13" s="13">
        <v>1888</v>
      </c>
      <c r="J13" s="2">
        <v>2999</v>
      </c>
      <c r="K13" s="13">
        <v>4107</v>
      </c>
      <c r="L13" s="2"/>
    </row>
    <row r="14" spans="1:12" ht="15" customHeight="1" x14ac:dyDescent="0.2">
      <c r="A14" s="1">
        <v>6</v>
      </c>
      <c r="B14" s="1" t="s">
        <v>44</v>
      </c>
      <c r="C14" s="13">
        <v>1008</v>
      </c>
      <c r="D14" s="13">
        <v>923</v>
      </c>
      <c r="E14" s="13">
        <v>1041</v>
      </c>
      <c r="F14" s="13">
        <v>1077</v>
      </c>
      <c r="G14" s="13"/>
      <c r="H14" s="13">
        <v>1008</v>
      </c>
      <c r="I14" s="13">
        <v>1931</v>
      </c>
      <c r="J14" s="2">
        <v>2972</v>
      </c>
      <c r="K14" s="13">
        <v>4049</v>
      </c>
      <c r="L14" s="2"/>
    </row>
    <row r="15" spans="1:12" ht="15" customHeight="1" x14ac:dyDescent="0.2">
      <c r="A15" s="1">
        <v>7</v>
      </c>
      <c r="B15" s="1" t="s">
        <v>45</v>
      </c>
      <c r="C15" s="13">
        <v>876</v>
      </c>
      <c r="D15" s="13">
        <v>917</v>
      </c>
      <c r="E15" s="13">
        <v>912</v>
      </c>
      <c r="F15" s="13">
        <v>951</v>
      </c>
      <c r="G15" s="13"/>
      <c r="H15" s="13">
        <v>876</v>
      </c>
      <c r="I15" s="13">
        <v>1793</v>
      </c>
      <c r="J15" s="2">
        <v>2705</v>
      </c>
      <c r="K15" s="13">
        <v>3656</v>
      </c>
      <c r="L15" s="2"/>
    </row>
    <row r="16" spans="1:12" ht="15" customHeight="1" x14ac:dyDescent="0.2">
      <c r="A16" s="1">
        <v>8</v>
      </c>
      <c r="B16" s="1" t="s">
        <v>46</v>
      </c>
      <c r="C16" s="13">
        <v>686</v>
      </c>
      <c r="D16" s="13">
        <v>738</v>
      </c>
      <c r="E16" s="13">
        <v>650</v>
      </c>
      <c r="F16" s="13">
        <v>714</v>
      </c>
      <c r="G16" s="13"/>
      <c r="H16" s="13">
        <v>686</v>
      </c>
      <c r="I16" s="13">
        <v>1424</v>
      </c>
      <c r="J16" s="2">
        <v>2074</v>
      </c>
      <c r="K16" s="13">
        <v>2788</v>
      </c>
      <c r="L16" s="2"/>
    </row>
    <row r="17" spans="1:12" ht="15" customHeight="1" x14ac:dyDescent="0.2">
      <c r="A17" s="1">
        <v>9</v>
      </c>
      <c r="B17" s="1" t="s">
        <v>47</v>
      </c>
      <c r="C17" s="13">
        <v>632</v>
      </c>
      <c r="D17" s="13">
        <v>581</v>
      </c>
      <c r="E17" s="13">
        <v>635</v>
      </c>
      <c r="F17" s="13">
        <v>597</v>
      </c>
      <c r="G17" s="13"/>
      <c r="H17" s="13">
        <v>632</v>
      </c>
      <c r="I17" s="13">
        <v>1213</v>
      </c>
      <c r="J17" s="2">
        <v>1848</v>
      </c>
      <c r="K17" s="13">
        <v>2445</v>
      </c>
      <c r="L17" s="2"/>
    </row>
    <row r="18" spans="1:12" ht="15" customHeight="1" x14ac:dyDescent="0.2">
      <c r="A18" s="1">
        <v>10</v>
      </c>
      <c r="B18" s="1" t="s">
        <v>48</v>
      </c>
      <c r="C18" s="13">
        <v>1096</v>
      </c>
      <c r="D18" s="13">
        <v>1095</v>
      </c>
      <c r="E18" s="13">
        <v>1111</v>
      </c>
      <c r="F18" s="13">
        <v>1208</v>
      </c>
      <c r="G18" s="13"/>
      <c r="H18" s="13">
        <v>1096</v>
      </c>
      <c r="I18" s="13">
        <v>2191</v>
      </c>
      <c r="J18" s="27">
        <v>3302</v>
      </c>
      <c r="K18" s="13">
        <v>4510</v>
      </c>
    </row>
    <row r="19" spans="1:12" ht="15" customHeight="1" x14ac:dyDescent="0.2">
      <c r="C19" s="13"/>
      <c r="I19" s="13"/>
      <c r="J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6"/>
    </row>
    <row r="21" spans="1:12" ht="15" customHeight="1" x14ac:dyDescent="0.2">
      <c r="A21" s="1">
        <v>1</v>
      </c>
      <c r="B21" s="1" t="s">
        <v>49</v>
      </c>
      <c r="C21" s="29">
        <v>460</v>
      </c>
      <c r="D21" s="29">
        <v>434</v>
      </c>
      <c r="E21" s="29">
        <v>397</v>
      </c>
      <c r="F21" s="29">
        <v>442</v>
      </c>
      <c r="G21" s="29"/>
      <c r="H21" s="29">
        <v>460</v>
      </c>
      <c r="I21" s="13">
        <v>894</v>
      </c>
      <c r="J21" s="27">
        <v>1291</v>
      </c>
      <c r="K21" s="29">
        <v>1733</v>
      </c>
    </row>
    <row r="22" spans="1:12" ht="15" customHeight="1" x14ac:dyDescent="0.2">
      <c r="A22" s="1">
        <v>2</v>
      </c>
      <c r="B22" s="1" t="s">
        <v>50</v>
      </c>
      <c r="C22" s="29">
        <v>187</v>
      </c>
      <c r="D22" s="29">
        <v>183</v>
      </c>
      <c r="E22" s="29">
        <v>189</v>
      </c>
      <c r="F22" s="29">
        <v>226</v>
      </c>
      <c r="G22" s="29"/>
      <c r="H22" s="29">
        <v>187</v>
      </c>
      <c r="I22" s="13">
        <v>370</v>
      </c>
      <c r="J22" s="27">
        <v>559</v>
      </c>
      <c r="K22" s="29">
        <v>785</v>
      </c>
    </row>
    <row r="23" spans="1:12" ht="15" customHeight="1" x14ac:dyDescent="0.2">
      <c r="A23" s="1">
        <v>3</v>
      </c>
      <c r="B23" s="1" t="s">
        <v>51</v>
      </c>
      <c r="C23" s="29">
        <v>207</v>
      </c>
      <c r="D23" s="29">
        <v>192</v>
      </c>
      <c r="E23" s="29">
        <v>171</v>
      </c>
      <c r="F23" s="29">
        <v>219</v>
      </c>
      <c r="G23" s="29"/>
      <c r="H23" s="29">
        <v>207</v>
      </c>
      <c r="I23" s="13">
        <v>399</v>
      </c>
      <c r="J23" s="27">
        <v>570</v>
      </c>
      <c r="K23" s="29">
        <v>789</v>
      </c>
    </row>
    <row r="24" spans="1:12" ht="15" customHeight="1" x14ac:dyDescent="0.2">
      <c r="A24" s="1">
        <v>4</v>
      </c>
      <c r="B24" s="1" t="s">
        <v>52</v>
      </c>
      <c r="C24" s="29">
        <v>277</v>
      </c>
      <c r="D24" s="29">
        <v>305</v>
      </c>
      <c r="E24" s="29">
        <v>297</v>
      </c>
      <c r="F24" s="29">
        <v>298</v>
      </c>
      <c r="G24" s="29"/>
      <c r="H24" s="29">
        <v>277</v>
      </c>
      <c r="I24" s="13">
        <v>582</v>
      </c>
      <c r="J24" s="27">
        <v>879</v>
      </c>
      <c r="K24" s="29">
        <v>1177</v>
      </c>
    </row>
    <row r="25" spans="1:12" ht="15" customHeight="1" x14ac:dyDescent="0.2">
      <c r="A25" s="1">
        <v>5</v>
      </c>
      <c r="B25" s="1" t="s">
        <v>53</v>
      </c>
      <c r="C25" s="29">
        <v>204</v>
      </c>
      <c r="D25" s="29">
        <v>202</v>
      </c>
      <c r="E25" s="29">
        <v>214</v>
      </c>
      <c r="F25" s="29">
        <v>250</v>
      </c>
      <c r="G25" s="29"/>
      <c r="H25" s="29">
        <v>204</v>
      </c>
      <c r="I25" s="13">
        <v>406</v>
      </c>
      <c r="J25" s="27">
        <v>620</v>
      </c>
      <c r="K25" s="29">
        <v>870</v>
      </c>
    </row>
    <row r="26" spans="1:12" ht="15" customHeight="1" x14ac:dyDescent="0.2">
      <c r="A26" s="1">
        <v>6</v>
      </c>
      <c r="B26" s="1" t="s">
        <v>54</v>
      </c>
      <c r="C26" s="29">
        <v>348</v>
      </c>
      <c r="D26" s="29">
        <v>356</v>
      </c>
      <c r="E26" s="29">
        <v>380</v>
      </c>
      <c r="F26" s="29">
        <v>401</v>
      </c>
      <c r="G26" s="29"/>
      <c r="H26" s="29">
        <v>348</v>
      </c>
      <c r="I26" s="13">
        <v>704</v>
      </c>
      <c r="J26" s="27">
        <v>1084</v>
      </c>
      <c r="K26" s="29">
        <v>1485</v>
      </c>
    </row>
    <row r="27" spans="1:12" ht="15" customHeight="1" x14ac:dyDescent="0.2">
      <c r="A27" s="1">
        <v>7</v>
      </c>
      <c r="B27" s="1" t="s">
        <v>55</v>
      </c>
      <c r="C27" s="29">
        <v>379</v>
      </c>
      <c r="D27" s="29">
        <v>349</v>
      </c>
      <c r="E27" s="29">
        <v>430</v>
      </c>
      <c r="F27" s="29">
        <v>453</v>
      </c>
      <c r="G27" s="29"/>
      <c r="H27" s="29">
        <v>379</v>
      </c>
      <c r="I27" s="13">
        <v>728</v>
      </c>
      <c r="J27" s="27">
        <v>1158</v>
      </c>
      <c r="K27" s="29">
        <v>1611</v>
      </c>
    </row>
    <row r="28" spans="1:12" ht="15" customHeight="1" x14ac:dyDescent="0.2">
      <c r="A28" s="1">
        <v>8</v>
      </c>
      <c r="B28" s="1" t="s">
        <v>56</v>
      </c>
      <c r="C28" s="29">
        <v>330</v>
      </c>
      <c r="D28" s="29">
        <v>389</v>
      </c>
      <c r="E28" s="29">
        <v>470</v>
      </c>
      <c r="F28" s="29">
        <v>436</v>
      </c>
      <c r="G28" s="29"/>
      <c r="H28" s="29">
        <v>330</v>
      </c>
      <c r="I28" s="13">
        <v>719</v>
      </c>
      <c r="J28" s="27">
        <v>1189</v>
      </c>
      <c r="K28" s="29">
        <v>1625</v>
      </c>
    </row>
    <row r="29" spans="1:12" ht="15" customHeight="1" x14ac:dyDescent="0.2">
      <c r="A29" s="1">
        <v>9</v>
      </c>
      <c r="B29" s="1" t="s">
        <v>57</v>
      </c>
      <c r="C29" s="29">
        <v>402</v>
      </c>
      <c r="D29" s="29">
        <v>430</v>
      </c>
      <c r="E29" s="29">
        <v>459</v>
      </c>
      <c r="F29" s="29">
        <v>475</v>
      </c>
      <c r="G29" s="29"/>
      <c r="H29" s="29">
        <v>402</v>
      </c>
      <c r="I29" s="13">
        <v>832</v>
      </c>
      <c r="J29" s="27">
        <v>1291</v>
      </c>
      <c r="K29" s="29">
        <v>1766</v>
      </c>
    </row>
    <row r="30" spans="1:12" ht="15" customHeight="1" x14ac:dyDescent="0.2">
      <c r="A30" s="1">
        <v>10</v>
      </c>
      <c r="B30" s="1" t="s">
        <v>58</v>
      </c>
      <c r="C30" s="29">
        <v>254</v>
      </c>
      <c r="D30" s="29">
        <v>279</v>
      </c>
      <c r="E30" s="29">
        <v>279</v>
      </c>
      <c r="F30" s="29">
        <v>288</v>
      </c>
      <c r="G30" s="29"/>
      <c r="H30" s="29">
        <v>254</v>
      </c>
      <c r="I30" s="13">
        <v>533</v>
      </c>
      <c r="J30" s="27">
        <v>812</v>
      </c>
      <c r="K30" s="29">
        <v>1100</v>
      </c>
    </row>
    <row r="31" spans="1:12" ht="15" customHeight="1" x14ac:dyDescent="0.2">
      <c r="A31" s="1">
        <v>11</v>
      </c>
      <c r="B31" s="1" t="s">
        <v>59</v>
      </c>
      <c r="C31" s="29">
        <v>283</v>
      </c>
      <c r="D31" s="29">
        <v>284</v>
      </c>
      <c r="E31" s="29">
        <v>293</v>
      </c>
      <c r="F31" s="29">
        <v>290</v>
      </c>
      <c r="G31" s="29"/>
      <c r="H31" s="29">
        <v>283</v>
      </c>
      <c r="I31" s="13">
        <v>567</v>
      </c>
      <c r="J31" s="27">
        <v>860</v>
      </c>
      <c r="K31" s="29">
        <v>1150</v>
      </c>
    </row>
    <row r="32" spans="1:12" ht="15" customHeight="1" x14ac:dyDescent="0.2">
      <c r="A32" s="1">
        <v>12</v>
      </c>
      <c r="B32" s="1" t="s">
        <v>60</v>
      </c>
      <c r="C32" s="29">
        <v>7</v>
      </c>
      <c r="D32" s="29">
        <v>2</v>
      </c>
      <c r="E32" s="29">
        <v>1</v>
      </c>
      <c r="F32" s="29">
        <v>0</v>
      </c>
      <c r="G32" s="29"/>
      <c r="H32" s="29">
        <v>7</v>
      </c>
      <c r="I32" s="13">
        <v>9</v>
      </c>
      <c r="J32" s="27">
        <v>10</v>
      </c>
      <c r="K32" s="29">
        <v>10</v>
      </c>
    </row>
    <row r="33" spans="1:11" ht="15" customHeight="1" x14ac:dyDescent="0.2">
      <c r="A33" s="1">
        <v>13</v>
      </c>
      <c r="B33" s="1" t="s">
        <v>61</v>
      </c>
      <c r="C33" s="29">
        <v>99</v>
      </c>
      <c r="D33" s="29">
        <v>106</v>
      </c>
      <c r="E33" s="29">
        <v>81</v>
      </c>
      <c r="F33" s="29">
        <v>94</v>
      </c>
      <c r="G33" s="29"/>
      <c r="H33" s="29">
        <v>99</v>
      </c>
      <c r="I33" s="13">
        <v>205</v>
      </c>
      <c r="J33" s="27">
        <v>286</v>
      </c>
      <c r="K33" s="29">
        <v>380</v>
      </c>
    </row>
    <row r="34" spans="1:11" ht="15" customHeight="1" x14ac:dyDescent="0.2">
      <c r="A34" s="1">
        <v>14</v>
      </c>
      <c r="B34" s="1" t="s">
        <v>62</v>
      </c>
      <c r="C34" s="29">
        <v>63</v>
      </c>
      <c r="D34" s="29">
        <v>60</v>
      </c>
      <c r="E34" s="29">
        <v>71</v>
      </c>
      <c r="F34" s="29">
        <v>69</v>
      </c>
      <c r="G34" s="29"/>
      <c r="H34" s="29">
        <v>63</v>
      </c>
      <c r="I34" s="13">
        <v>123</v>
      </c>
      <c r="J34" s="27">
        <v>194</v>
      </c>
      <c r="K34" s="29">
        <v>263</v>
      </c>
    </row>
    <row r="35" spans="1:11" ht="15" customHeight="1" x14ac:dyDescent="0.2">
      <c r="A35" s="1">
        <v>15</v>
      </c>
      <c r="B35" s="1" t="s">
        <v>63</v>
      </c>
      <c r="C35" s="29">
        <v>96</v>
      </c>
      <c r="D35" s="29">
        <v>90</v>
      </c>
      <c r="E35" s="29">
        <v>126</v>
      </c>
      <c r="F35" s="29">
        <v>123</v>
      </c>
      <c r="G35" s="29"/>
      <c r="H35" s="29">
        <v>96</v>
      </c>
      <c r="I35" s="13">
        <v>186</v>
      </c>
      <c r="J35" s="27">
        <v>312</v>
      </c>
      <c r="K35" s="29">
        <v>435</v>
      </c>
    </row>
    <row r="36" spans="1:11" ht="15" customHeight="1" x14ac:dyDescent="0.2">
      <c r="A36" s="1">
        <v>16</v>
      </c>
      <c r="B36" s="1" t="s">
        <v>64</v>
      </c>
      <c r="C36" s="29">
        <v>86</v>
      </c>
      <c r="D36" s="29">
        <v>56</v>
      </c>
      <c r="E36" s="29">
        <v>58</v>
      </c>
      <c r="F36" s="29">
        <v>68</v>
      </c>
      <c r="G36" s="29"/>
      <c r="H36" s="29">
        <v>86</v>
      </c>
      <c r="I36" s="13">
        <v>142</v>
      </c>
      <c r="J36" s="27">
        <v>200</v>
      </c>
      <c r="K36" s="29">
        <v>268</v>
      </c>
    </row>
    <row r="37" spans="1:11" ht="15" customHeight="1" x14ac:dyDescent="0.2">
      <c r="A37" s="1">
        <v>17</v>
      </c>
      <c r="B37" s="1" t="s">
        <v>65</v>
      </c>
      <c r="C37" s="29">
        <v>133</v>
      </c>
      <c r="D37" s="29">
        <v>147</v>
      </c>
      <c r="E37" s="29">
        <v>154</v>
      </c>
      <c r="F37" s="29">
        <v>175</v>
      </c>
      <c r="G37" s="29"/>
      <c r="H37" s="29">
        <v>133</v>
      </c>
      <c r="I37" s="13">
        <v>280</v>
      </c>
      <c r="J37" s="27">
        <v>434</v>
      </c>
      <c r="K37" s="29">
        <v>609</v>
      </c>
    </row>
    <row r="38" spans="1:11" ht="15" customHeight="1" x14ac:dyDescent="0.2">
      <c r="A38" s="1">
        <v>18</v>
      </c>
      <c r="B38" s="1" t="s">
        <v>66</v>
      </c>
      <c r="C38" s="29">
        <v>266</v>
      </c>
      <c r="D38" s="29">
        <v>235</v>
      </c>
      <c r="E38" s="29">
        <v>339</v>
      </c>
      <c r="F38" s="29">
        <v>330</v>
      </c>
      <c r="G38" s="29"/>
      <c r="H38" s="29">
        <v>266</v>
      </c>
      <c r="I38" s="13">
        <v>501</v>
      </c>
      <c r="J38" s="27">
        <v>840</v>
      </c>
      <c r="K38" s="29">
        <v>1170</v>
      </c>
    </row>
    <row r="39" spans="1:11" ht="15" customHeight="1" x14ac:dyDescent="0.2">
      <c r="A39" s="1">
        <v>19</v>
      </c>
      <c r="B39" s="1" t="s">
        <v>67</v>
      </c>
      <c r="C39" s="29">
        <v>231</v>
      </c>
      <c r="D39" s="29">
        <v>247</v>
      </c>
      <c r="E39" s="29">
        <v>320</v>
      </c>
      <c r="F39" s="29">
        <v>311</v>
      </c>
      <c r="G39" s="29"/>
      <c r="H39" s="29">
        <v>231</v>
      </c>
      <c r="I39" s="13">
        <v>478</v>
      </c>
      <c r="J39" s="27">
        <v>798</v>
      </c>
      <c r="K39" s="29">
        <v>1109</v>
      </c>
    </row>
    <row r="40" spans="1:11" ht="15" customHeight="1" x14ac:dyDescent="0.2">
      <c r="A40" s="1">
        <v>20</v>
      </c>
      <c r="B40" s="1" t="s">
        <v>68</v>
      </c>
      <c r="C40" s="29">
        <v>103</v>
      </c>
      <c r="D40" s="29">
        <v>124</v>
      </c>
      <c r="E40" s="29">
        <v>176</v>
      </c>
      <c r="F40" s="29">
        <v>146</v>
      </c>
      <c r="G40" s="29"/>
      <c r="H40" s="29">
        <v>103</v>
      </c>
      <c r="I40" s="13">
        <v>227</v>
      </c>
      <c r="J40" s="27">
        <v>403</v>
      </c>
      <c r="K40" s="29">
        <v>549</v>
      </c>
    </row>
    <row r="41" spans="1:11" ht="15" customHeight="1" x14ac:dyDescent="0.2">
      <c r="A41" s="1">
        <v>21</v>
      </c>
      <c r="B41" s="1" t="s">
        <v>69</v>
      </c>
      <c r="C41" s="29">
        <v>34</v>
      </c>
      <c r="D41" s="29">
        <v>48</v>
      </c>
      <c r="E41" s="29">
        <v>57</v>
      </c>
      <c r="F41" s="29">
        <v>50</v>
      </c>
      <c r="G41" s="29"/>
      <c r="H41" s="29">
        <v>34</v>
      </c>
      <c r="I41" s="13">
        <v>82</v>
      </c>
      <c r="J41" s="27">
        <v>139</v>
      </c>
      <c r="K41" s="29">
        <v>189</v>
      </c>
    </row>
    <row r="42" spans="1:11" ht="15" customHeight="1" x14ac:dyDescent="0.2">
      <c r="A42" s="1">
        <v>22</v>
      </c>
      <c r="B42" s="1" t="s">
        <v>70</v>
      </c>
      <c r="C42" s="29">
        <v>18</v>
      </c>
      <c r="D42" s="29">
        <v>21</v>
      </c>
      <c r="E42" s="29">
        <v>14</v>
      </c>
      <c r="F42" s="29">
        <v>13</v>
      </c>
      <c r="G42" s="29"/>
      <c r="H42" s="29">
        <v>18</v>
      </c>
      <c r="I42" s="13">
        <v>39</v>
      </c>
      <c r="J42" s="27">
        <v>53</v>
      </c>
      <c r="K42" s="29">
        <v>66</v>
      </c>
    </row>
    <row r="43" spans="1:11" ht="15" customHeight="1" x14ac:dyDescent="0.2">
      <c r="A43" s="1">
        <v>23</v>
      </c>
      <c r="B43" s="1" t="s">
        <v>71</v>
      </c>
      <c r="C43" s="29">
        <v>124</v>
      </c>
      <c r="D43" s="29">
        <v>147</v>
      </c>
      <c r="E43" s="29">
        <v>153</v>
      </c>
      <c r="F43" s="29">
        <v>161</v>
      </c>
      <c r="G43" s="29"/>
      <c r="H43" s="29">
        <v>124</v>
      </c>
      <c r="I43" s="13">
        <v>271</v>
      </c>
      <c r="J43" s="27">
        <v>424</v>
      </c>
      <c r="K43" s="29">
        <v>585</v>
      </c>
    </row>
    <row r="44" spans="1:11" ht="15" customHeight="1" x14ac:dyDescent="0.2">
      <c r="A44" s="1">
        <v>24</v>
      </c>
      <c r="B44" s="1" t="s">
        <v>72</v>
      </c>
      <c r="C44" s="29">
        <v>74</v>
      </c>
      <c r="D44" s="29">
        <v>64</v>
      </c>
      <c r="E44" s="29">
        <v>91</v>
      </c>
      <c r="F44" s="29">
        <v>101</v>
      </c>
      <c r="G44" s="29"/>
      <c r="H44" s="29">
        <v>74</v>
      </c>
      <c r="I44" s="13">
        <v>138</v>
      </c>
      <c r="J44" s="27">
        <v>229</v>
      </c>
      <c r="K44" s="29">
        <v>330</v>
      </c>
    </row>
    <row r="45" spans="1:11" ht="15" customHeight="1" x14ac:dyDescent="0.2">
      <c r="A45" s="1">
        <v>25</v>
      </c>
      <c r="B45" s="1" t="s">
        <v>73</v>
      </c>
      <c r="C45" s="29">
        <v>170</v>
      </c>
      <c r="D45" s="29">
        <v>164</v>
      </c>
      <c r="E45" s="29">
        <v>195</v>
      </c>
      <c r="F45" s="29">
        <v>198</v>
      </c>
      <c r="G45" s="29"/>
      <c r="H45" s="29">
        <v>170</v>
      </c>
      <c r="I45" s="13">
        <v>334</v>
      </c>
      <c r="J45" s="27">
        <v>529</v>
      </c>
      <c r="K45" s="29">
        <v>727</v>
      </c>
    </row>
    <row r="46" spans="1:11" ht="15" customHeight="1" x14ac:dyDescent="0.2">
      <c r="A46" s="1">
        <v>26</v>
      </c>
      <c r="B46" s="1" t="s">
        <v>74</v>
      </c>
      <c r="C46" s="29">
        <v>325</v>
      </c>
      <c r="D46" s="29">
        <v>326</v>
      </c>
      <c r="E46" s="29">
        <v>379</v>
      </c>
      <c r="F46" s="29">
        <v>365</v>
      </c>
      <c r="G46" s="29"/>
      <c r="H46" s="29">
        <v>325</v>
      </c>
      <c r="I46" s="13">
        <v>651</v>
      </c>
      <c r="J46" s="27">
        <v>1030</v>
      </c>
      <c r="K46" s="29">
        <v>1395</v>
      </c>
    </row>
    <row r="47" spans="1:11" ht="15" customHeight="1" x14ac:dyDescent="0.2">
      <c r="A47" s="1">
        <v>27</v>
      </c>
      <c r="B47" s="1" t="s">
        <v>75</v>
      </c>
      <c r="C47" s="29">
        <v>224</v>
      </c>
      <c r="D47" s="29">
        <v>231</v>
      </c>
      <c r="E47" s="29">
        <v>279</v>
      </c>
      <c r="F47" s="29">
        <v>270</v>
      </c>
      <c r="G47" s="29"/>
      <c r="H47" s="29">
        <v>224</v>
      </c>
      <c r="I47" s="13">
        <v>455</v>
      </c>
      <c r="J47" s="27">
        <v>734</v>
      </c>
      <c r="K47" s="29">
        <v>1004</v>
      </c>
    </row>
    <row r="48" spans="1:11" ht="15" customHeight="1" x14ac:dyDescent="0.2">
      <c r="A48" s="1">
        <v>28</v>
      </c>
      <c r="B48" s="1" t="s">
        <v>76</v>
      </c>
      <c r="C48" s="29">
        <v>122</v>
      </c>
      <c r="D48" s="29">
        <v>96</v>
      </c>
      <c r="E48" s="29">
        <v>107</v>
      </c>
      <c r="F48" s="29">
        <v>134</v>
      </c>
      <c r="G48" s="29"/>
      <c r="H48" s="29">
        <v>122</v>
      </c>
      <c r="I48" s="13">
        <v>218</v>
      </c>
      <c r="J48" s="27">
        <v>325</v>
      </c>
      <c r="K48" s="29">
        <v>459</v>
      </c>
    </row>
    <row r="49" spans="1:11" ht="15" customHeight="1" x14ac:dyDescent="0.2">
      <c r="A49" s="1">
        <v>29</v>
      </c>
      <c r="B49" s="1" t="s">
        <v>77</v>
      </c>
      <c r="C49" s="29">
        <v>45</v>
      </c>
      <c r="D49" s="29">
        <v>46</v>
      </c>
      <c r="E49" s="29">
        <v>55</v>
      </c>
      <c r="F49" s="29">
        <v>52</v>
      </c>
      <c r="G49" s="29"/>
      <c r="H49" s="29">
        <v>45</v>
      </c>
      <c r="I49" s="13">
        <v>91</v>
      </c>
      <c r="J49" s="27">
        <v>146</v>
      </c>
      <c r="K49" s="29">
        <v>198</v>
      </c>
    </row>
    <row r="50" spans="1:11" ht="15" customHeight="1" x14ac:dyDescent="0.2">
      <c r="A50" s="1">
        <v>30</v>
      </c>
      <c r="B50" s="1" t="s">
        <v>78</v>
      </c>
      <c r="C50" s="29">
        <v>78</v>
      </c>
      <c r="D50" s="29">
        <v>66</v>
      </c>
      <c r="E50" s="29">
        <v>73</v>
      </c>
      <c r="F50" s="29">
        <v>83</v>
      </c>
      <c r="G50" s="29"/>
      <c r="H50" s="29">
        <v>78</v>
      </c>
      <c r="I50" s="13">
        <v>144</v>
      </c>
      <c r="J50" s="27">
        <v>217</v>
      </c>
      <c r="K50" s="29">
        <v>300</v>
      </c>
    </row>
    <row r="51" spans="1:11" ht="15" customHeight="1" x14ac:dyDescent="0.2">
      <c r="A51" s="1">
        <v>31</v>
      </c>
      <c r="B51" s="1" t="s">
        <v>79</v>
      </c>
      <c r="C51" s="29">
        <v>553</v>
      </c>
      <c r="D51" s="29">
        <v>504</v>
      </c>
      <c r="E51" s="29">
        <v>545</v>
      </c>
      <c r="F51" s="29">
        <v>589</v>
      </c>
      <c r="G51" s="29"/>
      <c r="H51" s="29">
        <v>553</v>
      </c>
      <c r="I51" s="13">
        <v>1057</v>
      </c>
      <c r="J51" s="27">
        <v>1602</v>
      </c>
      <c r="K51" s="29">
        <v>2191</v>
      </c>
    </row>
    <row r="52" spans="1:11" ht="15" customHeight="1" x14ac:dyDescent="0.2">
      <c r="A52" s="1">
        <v>32</v>
      </c>
      <c r="B52" s="1" t="s">
        <v>80</v>
      </c>
      <c r="C52" s="29">
        <v>212</v>
      </c>
      <c r="D52" s="29">
        <v>211</v>
      </c>
      <c r="E52" s="29">
        <v>261</v>
      </c>
      <c r="F52" s="29">
        <v>219</v>
      </c>
      <c r="G52" s="29"/>
      <c r="H52" s="29">
        <v>212</v>
      </c>
      <c r="I52" s="13">
        <v>423</v>
      </c>
      <c r="J52" s="27">
        <v>684</v>
      </c>
      <c r="K52" s="29">
        <v>903</v>
      </c>
    </row>
    <row r="53" spans="1:11" ht="15" customHeight="1" x14ac:dyDescent="0.2">
      <c r="A53" s="1">
        <v>33</v>
      </c>
      <c r="B53" s="1" t="s">
        <v>81</v>
      </c>
      <c r="C53" s="29">
        <v>121</v>
      </c>
      <c r="D53" s="29">
        <v>164</v>
      </c>
      <c r="E53" s="29">
        <v>151</v>
      </c>
      <c r="F53" s="29">
        <v>173</v>
      </c>
      <c r="G53" s="29"/>
      <c r="H53" s="29">
        <v>121</v>
      </c>
      <c r="I53" s="13">
        <v>285</v>
      </c>
      <c r="J53" s="27">
        <v>436</v>
      </c>
      <c r="K53" s="29">
        <v>609</v>
      </c>
    </row>
    <row r="54" spans="1:11" ht="15" customHeight="1" x14ac:dyDescent="0.2">
      <c r="A54" s="1">
        <v>34</v>
      </c>
      <c r="B54" s="1" t="s">
        <v>82</v>
      </c>
      <c r="C54" s="29">
        <v>38</v>
      </c>
      <c r="D54" s="29">
        <v>55</v>
      </c>
      <c r="E54" s="29">
        <v>53</v>
      </c>
      <c r="F54" s="29">
        <v>61</v>
      </c>
      <c r="G54" s="29"/>
      <c r="H54" s="29">
        <v>38</v>
      </c>
      <c r="I54" s="13">
        <v>93</v>
      </c>
      <c r="J54" s="27">
        <v>146</v>
      </c>
      <c r="K54" s="29">
        <v>207</v>
      </c>
    </row>
    <row r="55" spans="1:11" ht="15" customHeight="1" x14ac:dyDescent="0.2">
      <c r="A55" s="1">
        <v>35</v>
      </c>
      <c r="B55" s="1" t="s">
        <v>83</v>
      </c>
      <c r="C55" s="29">
        <v>226</v>
      </c>
      <c r="D55" s="29">
        <v>223</v>
      </c>
      <c r="E55" s="29">
        <v>219</v>
      </c>
      <c r="F55" s="29">
        <v>221</v>
      </c>
      <c r="G55" s="29"/>
      <c r="H55" s="29">
        <v>226</v>
      </c>
      <c r="I55" s="13">
        <v>449</v>
      </c>
      <c r="J55" s="27">
        <v>668</v>
      </c>
      <c r="K55" s="29">
        <v>889</v>
      </c>
    </row>
    <row r="56" spans="1:11" ht="15" customHeight="1" x14ac:dyDescent="0.2">
      <c r="A56" s="1">
        <v>36</v>
      </c>
      <c r="B56" s="1" t="s">
        <v>84</v>
      </c>
      <c r="C56" s="29">
        <v>27</v>
      </c>
      <c r="D56" s="29">
        <v>28</v>
      </c>
      <c r="E56" s="29">
        <v>36</v>
      </c>
      <c r="F56" s="29">
        <v>32</v>
      </c>
      <c r="G56" s="29"/>
      <c r="H56" s="29">
        <v>27</v>
      </c>
      <c r="I56" s="13">
        <v>55</v>
      </c>
      <c r="J56" s="27">
        <v>91</v>
      </c>
      <c r="K56" s="29">
        <v>123</v>
      </c>
    </row>
    <row r="57" spans="1:11" ht="15" customHeight="1" x14ac:dyDescent="0.2">
      <c r="A57" s="1">
        <v>37</v>
      </c>
      <c r="B57" s="1" t="s">
        <v>85</v>
      </c>
      <c r="C57" s="29">
        <v>163</v>
      </c>
      <c r="D57" s="29">
        <v>155</v>
      </c>
      <c r="E57" s="29">
        <v>145</v>
      </c>
      <c r="F57" s="29">
        <v>150</v>
      </c>
      <c r="G57" s="29"/>
      <c r="H57" s="29">
        <v>163</v>
      </c>
      <c r="I57" s="13">
        <v>318</v>
      </c>
      <c r="J57" s="27">
        <v>463</v>
      </c>
      <c r="K57" s="29">
        <v>613</v>
      </c>
    </row>
    <row r="58" spans="1:11" ht="15" customHeight="1" x14ac:dyDescent="0.2">
      <c r="A58" s="1">
        <v>38</v>
      </c>
      <c r="B58" s="1" t="s">
        <v>86</v>
      </c>
      <c r="C58" s="29">
        <v>72</v>
      </c>
      <c r="D58" s="29">
        <v>78</v>
      </c>
      <c r="E58" s="29">
        <v>76</v>
      </c>
      <c r="F58" s="29">
        <v>85</v>
      </c>
      <c r="G58" s="29"/>
      <c r="H58" s="29">
        <v>72</v>
      </c>
      <c r="I58" s="13">
        <v>150</v>
      </c>
      <c r="J58" s="27">
        <v>226</v>
      </c>
      <c r="K58" s="29">
        <v>311</v>
      </c>
    </row>
    <row r="59" spans="1:11" ht="15" customHeight="1" x14ac:dyDescent="0.2">
      <c r="A59" s="1">
        <v>39</v>
      </c>
      <c r="B59" s="1" t="s">
        <v>87</v>
      </c>
      <c r="C59" s="29">
        <v>44</v>
      </c>
      <c r="D59" s="29">
        <v>42</v>
      </c>
      <c r="E59" s="29">
        <v>36</v>
      </c>
      <c r="F59" s="29">
        <v>42</v>
      </c>
      <c r="G59" s="29"/>
      <c r="H59" s="29">
        <v>44</v>
      </c>
      <c r="I59" s="13">
        <v>86</v>
      </c>
      <c r="J59" s="27">
        <v>122</v>
      </c>
      <c r="K59" s="29">
        <v>164</v>
      </c>
    </row>
    <row r="60" spans="1:11" ht="15" customHeight="1" x14ac:dyDescent="0.2">
      <c r="A60" s="1">
        <v>40</v>
      </c>
      <c r="B60" s="1" t="s">
        <v>88</v>
      </c>
      <c r="C60" s="29">
        <v>24</v>
      </c>
      <c r="D60" s="29">
        <v>36</v>
      </c>
      <c r="E60" s="29">
        <v>42</v>
      </c>
      <c r="F60" s="29">
        <v>39</v>
      </c>
      <c r="G60" s="29"/>
      <c r="H60" s="29">
        <v>24</v>
      </c>
      <c r="I60" s="13">
        <v>60</v>
      </c>
      <c r="J60" s="27">
        <v>102</v>
      </c>
      <c r="K60" s="29">
        <v>141</v>
      </c>
    </row>
    <row r="61" spans="1:11" ht="15" customHeight="1" x14ac:dyDescent="0.2">
      <c r="A61" s="1">
        <v>41</v>
      </c>
      <c r="B61" s="1" t="s">
        <v>89</v>
      </c>
      <c r="C61" s="29">
        <v>17</v>
      </c>
      <c r="D61" s="29">
        <v>16</v>
      </c>
      <c r="E61" s="29">
        <v>26</v>
      </c>
      <c r="F61" s="29">
        <v>18</v>
      </c>
      <c r="G61" s="29"/>
      <c r="H61" s="29">
        <v>17</v>
      </c>
      <c r="I61" s="13">
        <v>33</v>
      </c>
      <c r="J61" s="27">
        <v>59</v>
      </c>
      <c r="K61" s="29">
        <v>77</v>
      </c>
    </row>
    <row r="62" spans="1:11" ht="15" customHeight="1" x14ac:dyDescent="0.2">
      <c r="A62" s="1">
        <v>42</v>
      </c>
      <c r="B62" s="1" t="s">
        <v>90</v>
      </c>
      <c r="C62" s="29">
        <v>4</v>
      </c>
      <c r="D62" s="29">
        <v>4</v>
      </c>
      <c r="E62" s="29">
        <v>3</v>
      </c>
      <c r="F62" s="29">
        <v>4</v>
      </c>
      <c r="G62" s="29"/>
      <c r="H62" s="29">
        <v>4</v>
      </c>
      <c r="I62" s="13">
        <v>8</v>
      </c>
      <c r="J62" s="27">
        <v>11</v>
      </c>
      <c r="K62" s="29">
        <v>15</v>
      </c>
    </row>
    <row r="63" spans="1:11" ht="15" customHeight="1" x14ac:dyDescent="0.2">
      <c r="A63" s="1">
        <v>43</v>
      </c>
      <c r="B63" s="1" t="s">
        <v>91</v>
      </c>
      <c r="C63" s="29">
        <v>138</v>
      </c>
      <c r="D63" s="29">
        <v>116</v>
      </c>
      <c r="E63" s="29">
        <v>125</v>
      </c>
      <c r="F63" s="29">
        <v>126</v>
      </c>
      <c r="G63" s="29"/>
      <c r="H63" s="29">
        <v>138</v>
      </c>
      <c r="I63" s="13">
        <v>254</v>
      </c>
      <c r="J63" s="27">
        <v>379</v>
      </c>
      <c r="K63" s="29">
        <v>505</v>
      </c>
    </row>
    <row r="64" spans="1:11" ht="15" customHeight="1" x14ac:dyDescent="0.2">
      <c r="A64" s="1">
        <v>44</v>
      </c>
      <c r="B64" s="1" t="s">
        <v>92</v>
      </c>
      <c r="C64" s="29">
        <v>111</v>
      </c>
      <c r="D64" s="29">
        <v>131</v>
      </c>
      <c r="E64" s="29">
        <v>102</v>
      </c>
      <c r="F64" s="29">
        <v>106</v>
      </c>
      <c r="G64" s="29"/>
      <c r="H64" s="29">
        <v>111</v>
      </c>
      <c r="I64" s="13">
        <v>242</v>
      </c>
      <c r="J64" s="27">
        <v>344</v>
      </c>
      <c r="K64" s="29">
        <v>450</v>
      </c>
    </row>
    <row r="65" spans="1:11" ht="15" customHeight="1" x14ac:dyDescent="0.2">
      <c r="A65" s="1">
        <v>45</v>
      </c>
      <c r="B65" s="1" t="s">
        <v>93</v>
      </c>
      <c r="C65" s="29">
        <v>108</v>
      </c>
      <c r="D65" s="29">
        <v>131</v>
      </c>
      <c r="E65" s="29">
        <v>112</v>
      </c>
      <c r="F65" s="29">
        <v>138</v>
      </c>
      <c r="G65" s="29"/>
      <c r="H65" s="29">
        <v>108</v>
      </c>
      <c r="I65" s="13">
        <v>239</v>
      </c>
      <c r="J65" s="27">
        <v>351</v>
      </c>
      <c r="K65" s="29">
        <v>489</v>
      </c>
    </row>
    <row r="66" spans="1:11" ht="15" customHeight="1" x14ac:dyDescent="0.2">
      <c r="A66" s="1">
        <v>46</v>
      </c>
      <c r="B66" s="1" t="s">
        <v>94</v>
      </c>
      <c r="C66" s="29">
        <v>74</v>
      </c>
      <c r="D66" s="29">
        <v>75</v>
      </c>
      <c r="E66" s="29">
        <v>71</v>
      </c>
      <c r="F66" s="29">
        <v>80</v>
      </c>
      <c r="G66" s="29"/>
      <c r="H66" s="29">
        <v>74</v>
      </c>
      <c r="I66" s="13">
        <v>149</v>
      </c>
      <c r="J66" s="27">
        <v>220</v>
      </c>
      <c r="K66" s="29">
        <v>300</v>
      </c>
    </row>
    <row r="67" spans="1:11" ht="15" customHeight="1" x14ac:dyDescent="0.2">
      <c r="A67" s="1">
        <v>47</v>
      </c>
      <c r="B67" s="1" t="s">
        <v>95</v>
      </c>
      <c r="C67" s="29">
        <v>1</v>
      </c>
      <c r="D67" s="29">
        <v>4</v>
      </c>
      <c r="E67" s="29">
        <v>5</v>
      </c>
      <c r="F67" s="29">
        <v>8</v>
      </c>
      <c r="G67" s="29"/>
      <c r="H67" s="29">
        <v>1</v>
      </c>
      <c r="I67" s="13">
        <v>5</v>
      </c>
      <c r="J67" s="27">
        <v>10</v>
      </c>
      <c r="K67" s="29">
        <v>18</v>
      </c>
    </row>
    <row r="68" spans="1:11" ht="15" customHeight="1" x14ac:dyDescent="0.2">
      <c r="A68" s="1">
        <v>48</v>
      </c>
      <c r="B68" s="1" t="s">
        <v>96</v>
      </c>
      <c r="C68" s="29">
        <v>74</v>
      </c>
      <c r="D68" s="29">
        <v>49</v>
      </c>
      <c r="E68" s="29">
        <v>62</v>
      </c>
      <c r="F68" s="29">
        <v>56</v>
      </c>
      <c r="G68" s="29"/>
      <c r="H68" s="29">
        <v>74</v>
      </c>
      <c r="I68" s="13">
        <v>123</v>
      </c>
      <c r="J68" s="27">
        <v>185</v>
      </c>
      <c r="K68" s="29">
        <v>241</v>
      </c>
    </row>
    <row r="69" spans="1:11" ht="15" customHeight="1" x14ac:dyDescent="0.2">
      <c r="A69" s="1">
        <v>49</v>
      </c>
      <c r="B69" s="1" t="s">
        <v>97</v>
      </c>
      <c r="C69" s="29">
        <v>13</v>
      </c>
      <c r="D69" s="29">
        <v>7</v>
      </c>
      <c r="E69" s="29">
        <v>8</v>
      </c>
      <c r="F69" s="29">
        <v>10</v>
      </c>
      <c r="G69" s="29"/>
      <c r="H69" s="29">
        <v>13</v>
      </c>
      <c r="I69" s="13">
        <v>20</v>
      </c>
      <c r="J69" s="27">
        <v>28</v>
      </c>
      <c r="K69" s="29">
        <v>38</v>
      </c>
    </row>
    <row r="70" spans="1:11" ht="15" customHeight="1" x14ac:dyDescent="0.2">
      <c r="A70" s="1">
        <v>50</v>
      </c>
      <c r="B70" s="1" t="s">
        <v>98</v>
      </c>
      <c r="C70" s="29">
        <v>70</v>
      </c>
      <c r="D70" s="29">
        <v>74</v>
      </c>
      <c r="E70" s="29">
        <v>56</v>
      </c>
      <c r="F70" s="29">
        <v>64</v>
      </c>
      <c r="G70" s="29"/>
      <c r="H70" s="29">
        <v>70</v>
      </c>
      <c r="I70" s="13">
        <v>144</v>
      </c>
      <c r="J70" s="27">
        <v>200</v>
      </c>
      <c r="K70" s="29">
        <v>264</v>
      </c>
    </row>
    <row r="71" spans="1:11" ht="15" customHeight="1" x14ac:dyDescent="0.2">
      <c r="A71" s="1">
        <v>51</v>
      </c>
      <c r="B71" s="1" t="s">
        <v>99</v>
      </c>
      <c r="C71" s="29">
        <v>61</v>
      </c>
      <c r="D71" s="29">
        <v>63</v>
      </c>
      <c r="E71" s="29">
        <v>49</v>
      </c>
      <c r="F71" s="29">
        <v>59</v>
      </c>
      <c r="G71" s="29"/>
      <c r="H71" s="29">
        <v>61</v>
      </c>
      <c r="I71" s="13">
        <v>124</v>
      </c>
      <c r="J71" s="27">
        <v>173</v>
      </c>
      <c r="K71" s="29">
        <v>232</v>
      </c>
    </row>
    <row r="72" spans="1:11" ht="15" customHeight="1" x14ac:dyDescent="0.2">
      <c r="A72" s="1">
        <v>52</v>
      </c>
      <c r="B72" s="1" t="s">
        <v>100</v>
      </c>
      <c r="C72" s="29">
        <v>99</v>
      </c>
      <c r="D72" s="29">
        <v>132</v>
      </c>
      <c r="E72" s="29">
        <v>117</v>
      </c>
      <c r="F72" s="29">
        <v>125</v>
      </c>
      <c r="G72" s="29"/>
      <c r="H72" s="29">
        <v>99</v>
      </c>
      <c r="I72" s="13">
        <v>231</v>
      </c>
      <c r="J72" s="27">
        <v>348</v>
      </c>
      <c r="K72" s="29">
        <v>473</v>
      </c>
    </row>
    <row r="73" spans="1:11" ht="15" customHeight="1" x14ac:dyDescent="0.2">
      <c r="A73" s="1">
        <v>53</v>
      </c>
      <c r="B73" s="1" t="s">
        <v>101</v>
      </c>
      <c r="C73" s="29">
        <v>38</v>
      </c>
      <c r="D73" s="29">
        <v>22</v>
      </c>
      <c r="E73" s="29">
        <v>29</v>
      </c>
      <c r="F73" s="29">
        <v>27</v>
      </c>
      <c r="G73" s="29"/>
      <c r="H73" s="29">
        <v>38</v>
      </c>
      <c r="I73" s="13">
        <v>60</v>
      </c>
      <c r="J73" s="27">
        <v>89</v>
      </c>
      <c r="K73" s="29">
        <v>116</v>
      </c>
    </row>
    <row r="74" spans="1:11" ht="15" customHeight="1" x14ac:dyDescent="0.2">
      <c r="A74" s="1">
        <v>54</v>
      </c>
      <c r="B74" s="1" t="s">
        <v>102</v>
      </c>
      <c r="C74" s="29">
        <v>8</v>
      </c>
      <c r="D74" s="29">
        <v>10</v>
      </c>
      <c r="E74" s="29">
        <v>4</v>
      </c>
      <c r="F74" s="29">
        <v>7</v>
      </c>
      <c r="G74" s="29"/>
      <c r="H74" s="29">
        <v>8</v>
      </c>
      <c r="I74" s="13">
        <v>18</v>
      </c>
      <c r="J74" s="27">
        <v>22</v>
      </c>
      <c r="K74" s="29">
        <v>29</v>
      </c>
    </row>
    <row r="75" spans="1:11" ht="15" customHeight="1" x14ac:dyDescent="0.2">
      <c r="A75" s="1">
        <v>55</v>
      </c>
      <c r="B75" s="1" t="s">
        <v>103</v>
      </c>
      <c r="C75" s="29">
        <v>24</v>
      </c>
      <c r="D75" s="29">
        <v>37</v>
      </c>
      <c r="E75" s="29">
        <v>30</v>
      </c>
      <c r="F75" s="29">
        <v>31</v>
      </c>
      <c r="G75" s="29"/>
      <c r="H75" s="29">
        <v>24</v>
      </c>
      <c r="I75" s="13">
        <v>61</v>
      </c>
      <c r="J75" s="27">
        <v>91</v>
      </c>
      <c r="K75" s="29">
        <v>122</v>
      </c>
    </row>
    <row r="76" spans="1:11" ht="15" customHeight="1" x14ac:dyDescent="0.2">
      <c r="A76" s="1">
        <v>56</v>
      </c>
      <c r="B76" s="1" t="s">
        <v>104</v>
      </c>
      <c r="C76" s="29">
        <v>5</v>
      </c>
      <c r="D76" s="29">
        <v>3</v>
      </c>
      <c r="E76" s="29">
        <v>5</v>
      </c>
      <c r="F76" s="29">
        <v>3</v>
      </c>
      <c r="G76" s="29"/>
      <c r="H76" s="29">
        <v>5</v>
      </c>
      <c r="I76" s="13">
        <v>8</v>
      </c>
      <c r="J76" s="27">
        <v>13</v>
      </c>
      <c r="K76" s="29">
        <v>16</v>
      </c>
    </row>
    <row r="77" spans="1:11" ht="15" customHeight="1" x14ac:dyDescent="0.2">
      <c r="A77" s="1">
        <v>57</v>
      </c>
      <c r="B77" s="1" t="s">
        <v>105</v>
      </c>
      <c r="C77" s="29">
        <v>42</v>
      </c>
      <c r="D77" s="29">
        <v>43</v>
      </c>
      <c r="E77" s="29">
        <v>37</v>
      </c>
      <c r="F77" s="29">
        <v>40</v>
      </c>
      <c r="G77" s="29"/>
      <c r="H77" s="29">
        <v>42</v>
      </c>
      <c r="I77" s="13">
        <v>85</v>
      </c>
      <c r="J77" s="27">
        <v>122</v>
      </c>
      <c r="K77" s="29">
        <v>162</v>
      </c>
    </row>
    <row r="78" spans="1:11" ht="15" customHeight="1" x14ac:dyDescent="0.2">
      <c r="A78" s="1">
        <v>58</v>
      </c>
      <c r="B78" s="1" t="s">
        <v>106</v>
      </c>
      <c r="C78" s="29">
        <v>7</v>
      </c>
      <c r="D78" s="29">
        <v>2</v>
      </c>
      <c r="E78" s="29">
        <v>7</v>
      </c>
      <c r="F78" s="29">
        <v>2</v>
      </c>
      <c r="G78" s="29"/>
      <c r="H78" s="29">
        <v>7</v>
      </c>
      <c r="I78" s="13">
        <v>9</v>
      </c>
      <c r="J78" s="27">
        <v>16</v>
      </c>
      <c r="K78" s="29">
        <v>18</v>
      </c>
    </row>
    <row r="79" spans="1:11" ht="15" customHeight="1" x14ac:dyDescent="0.2">
      <c r="A79" s="1">
        <v>59</v>
      </c>
      <c r="B79" s="1" t="s">
        <v>107</v>
      </c>
      <c r="C79" s="29">
        <v>48</v>
      </c>
      <c r="D79" s="29">
        <v>46</v>
      </c>
      <c r="E79" s="29">
        <v>33</v>
      </c>
      <c r="F79" s="29">
        <v>32</v>
      </c>
      <c r="G79" s="29"/>
      <c r="H79" s="29">
        <v>48</v>
      </c>
      <c r="I79" s="13">
        <v>94</v>
      </c>
      <c r="J79" s="27">
        <v>127</v>
      </c>
      <c r="K79" s="29">
        <v>159</v>
      </c>
    </row>
    <row r="80" spans="1:11" ht="15" customHeight="1" x14ac:dyDescent="0.2">
      <c r="A80" s="1">
        <v>60</v>
      </c>
      <c r="B80" s="1" t="s">
        <v>108</v>
      </c>
      <c r="C80" s="29">
        <v>253</v>
      </c>
      <c r="D80" s="29">
        <v>232</v>
      </c>
      <c r="E80" s="29">
        <v>242</v>
      </c>
      <c r="F80" s="29">
        <v>234</v>
      </c>
      <c r="G80" s="29"/>
      <c r="H80" s="29">
        <v>253</v>
      </c>
      <c r="I80" s="13">
        <v>485</v>
      </c>
      <c r="J80" s="27">
        <v>727</v>
      </c>
      <c r="K80" s="29">
        <v>961</v>
      </c>
    </row>
    <row r="81" spans="1:11" ht="15" customHeight="1" x14ac:dyDescent="0.2">
      <c r="A81" s="1">
        <v>61</v>
      </c>
      <c r="B81" s="1" t="s">
        <v>109</v>
      </c>
      <c r="C81" s="29">
        <v>123</v>
      </c>
      <c r="D81" s="29">
        <v>121</v>
      </c>
      <c r="E81" s="29">
        <v>160</v>
      </c>
      <c r="F81" s="29">
        <v>131</v>
      </c>
      <c r="G81" s="29"/>
      <c r="H81" s="29">
        <v>123</v>
      </c>
      <c r="I81" s="13">
        <v>244</v>
      </c>
      <c r="J81" s="27">
        <v>404</v>
      </c>
      <c r="K81" s="29">
        <v>535</v>
      </c>
    </row>
    <row r="82" spans="1:11" ht="15" customHeight="1" x14ac:dyDescent="0.2">
      <c r="A82" s="1">
        <v>62</v>
      </c>
      <c r="B82" s="1" t="s">
        <v>110</v>
      </c>
      <c r="C82" s="29">
        <v>62</v>
      </c>
      <c r="D82" s="29">
        <v>63</v>
      </c>
      <c r="E82" s="29">
        <v>57</v>
      </c>
      <c r="F82" s="29">
        <v>55</v>
      </c>
      <c r="G82" s="29"/>
      <c r="H82" s="29">
        <v>62</v>
      </c>
      <c r="I82" s="13">
        <v>125</v>
      </c>
      <c r="J82" s="27">
        <v>182</v>
      </c>
      <c r="K82" s="29">
        <v>237</v>
      </c>
    </row>
    <row r="83" spans="1:11" ht="15" customHeight="1" x14ac:dyDescent="0.2">
      <c r="A83" s="1">
        <v>63</v>
      </c>
      <c r="B83" s="1" t="s">
        <v>111</v>
      </c>
      <c r="C83" s="29">
        <v>97</v>
      </c>
      <c r="D83" s="29">
        <v>74</v>
      </c>
      <c r="E83" s="29">
        <v>99</v>
      </c>
      <c r="F83" s="29">
        <v>103</v>
      </c>
      <c r="G83" s="29"/>
      <c r="H83" s="29">
        <v>97</v>
      </c>
      <c r="I83" s="13">
        <v>171</v>
      </c>
      <c r="J83" s="27">
        <v>270</v>
      </c>
      <c r="K83" s="29">
        <v>373</v>
      </c>
    </row>
    <row r="84" spans="1:11" ht="15" customHeight="1" x14ac:dyDescent="0.2">
      <c r="A84" s="1">
        <v>64</v>
      </c>
      <c r="B84" s="1" t="s">
        <v>112</v>
      </c>
      <c r="C84" s="29">
        <v>245</v>
      </c>
      <c r="D84" s="29">
        <v>237</v>
      </c>
      <c r="E84" s="29">
        <v>260</v>
      </c>
      <c r="F84" s="29">
        <v>292</v>
      </c>
      <c r="G84" s="29"/>
      <c r="H84" s="29">
        <v>245</v>
      </c>
      <c r="I84" s="13">
        <v>482</v>
      </c>
      <c r="J84" s="27">
        <v>742</v>
      </c>
      <c r="K84" s="29">
        <v>1034</v>
      </c>
    </row>
    <row r="85" spans="1:11" ht="15" customHeight="1" x14ac:dyDescent="0.2">
      <c r="A85" s="1">
        <v>65</v>
      </c>
      <c r="B85" s="1" t="s">
        <v>113</v>
      </c>
      <c r="C85" s="29">
        <v>117</v>
      </c>
      <c r="D85" s="29">
        <v>127</v>
      </c>
      <c r="E85" s="29">
        <v>132</v>
      </c>
      <c r="F85" s="29">
        <v>149</v>
      </c>
      <c r="G85" s="29"/>
      <c r="H85" s="29">
        <v>117</v>
      </c>
      <c r="I85" s="13">
        <v>244</v>
      </c>
      <c r="J85" s="27">
        <v>376</v>
      </c>
      <c r="K85" s="29">
        <v>525</v>
      </c>
    </row>
    <row r="86" spans="1:11" ht="15" customHeight="1" x14ac:dyDescent="0.2">
      <c r="A86" s="1">
        <v>66</v>
      </c>
      <c r="B86" s="1" t="s">
        <v>114</v>
      </c>
      <c r="C86" s="29">
        <v>55</v>
      </c>
      <c r="D86" s="29">
        <v>85</v>
      </c>
      <c r="E86" s="29">
        <v>81</v>
      </c>
      <c r="F86" s="29">
        <v>88</v>
      </c>
      <c r="G86" s="29"/>
      <c r="H86" s="29">
        <v>55</v>
      </c>
      <c r="I86" s="13">
        <v>140</v>
      </c>
      <c r="J86" s="27">
        <v>221</v>
      </c>
      <c r="K86" s="29">
        <v>309</v>
      </c>
    </row>
    <row r="87" spans="1:11" ht="15" customHeight="1" x14ac:dyDescent="0.2">
      <c r="A87" s="1">
        <v>67</v>
      </c>
      <c r="B87" s="1" t="s">
        <v>115</v>
      </c>
      <c r="C87" s="29">
        <v>37</v>
      </c>
      <c r="D87" s="29">
        <v>45</v>
      </c>
      <c r="E87" s="29">
        <v>42</v>
      </c>
      <c r="F87" s="29">
        <v>49</v>
      </c>
      <c r="G87" s="29"/>
      <c r="H87" s="29">
        <v>37</v>
      </c>
      <c r="I87" s="13">
        <v>82</v>
      </c>
      <c r="J87" s="27">
        <v>124</v>
      </c>
      <c r="K87" s="29">
        <v>173</v>
      </c>
    </row>
    <row r="88" spans="1:11" ht="15" customHeight="1" x14ac:dyDescent="0.2">
      <c r="A88" s="1">
        <v>68</v>
      </c>
      <c r="B88" s="1" t="s">
        <v>116</v>
      </c>
      <c r="C88" s="29">
        <v>202</v>
      </c>
      <c r="D88" s="29">
        <v>217</v>
      </c>
      <c r="E88" s="29">
        <v>205</v>
      </c>
      <c r="F88" s="29">
        <v>215</v>
      </c>
      <c r="G88" s="29"/>
      <c r="H88" s="29">
        <v>202</v>
      </c>
      <c r="I88" s="13">
        <v>419</v>
      </c>
      <c r="J88" s="27">
        <v>624</v>
      </c>
      <c r="K88" s="29">
        <v>839</v>
      </c>
    </row>
    <row r="89" spans="1:11" ht="15" customHeight="1" x14ac:dyDescent="0.2">
      <c r="A89" s="1">
        <v>69</v>
      </c>
      <c r="B89" s="1" t="s">
        <v>117</v>
      </c>
      <c r="C89" s="29">
        <v>114</v>
      </c>
      <c r="D89" s="29">
        <v>79</v>
      </c>
      <c r="E89" s="29">
        <v>72</v>
      </c>
      <c r="F89" s="29">
        <v>72</v>
      </c>
      <c r="G89" s="29"/>
      <c r="H89" s="29">
        <v>114</v>
      </c>
      <c r="I89" s="13">
        <v>193</v>
      </c>
      <c r="J89" s="27">
        <v>265</v>
      </c>
      <c r="K89" s="29">
        <v>337</v>
      </c>
    </row>
    <row r="90" spans="1:11" ht="15" customHeight="1" x14ac:dyDescent="0.2">
      <c r="A90" s="1">
        <v>70</v>
      </c>
      <c r="B90" s="1" t="s">
        <v>118</v>
      </c>
      <c r="C90" s="29">
        <v>64</v>
      </c>
      <c r="D90" s="29">
        <v>50</v>
      </c>
      <c r="E90" s="29">
        <v>62</v>
      </c>
      <c r="F90" s="29">
        <v>75</v>
      </c>
      <c r="G90" s="29"/>
      <c r="H90" s="29">
        <v>64</v>
      </c>
      <c r="I90" s="13">
        <v>114</v>
      </c>
      <c r="J90" s="27">
        <v>176</v>
      </c>
      <c r="K90" s="29">
        <v>251</v>
      </c>
    </row>
    <row r="91" spans="1:11" ht="15" customHeight="1" x14ac:dyDescent="0.2">
      <c r="A91" s="1">
        <v>71</v>
      </c>
      <c r="B91" s="1" t="s">
        <v>119</v>
      </c>
      <c r="C91" s="29">
        <v>76</v>
      </c>
      <c r="D91" s="29">
        <v>99</v>
      </c>
      <c r="E91" s="29">
        <v>79</v>
      </c>
      <c r="F91" s="29">
        <v>108</v>
      </c>
      <c r="G91" s="29"/>
      <c r="H91" s="29">
        <v>76</v>
      </c>
      <c r="I91" s="13">
        <v>175</v>
      </c>
      <c r="J91" s="27">
        <v>254</v>
      </c>
      <c r="K91" s="29">
        <v>362</v>
      </c>
    </row>
    <row r="92" spans="1:11" ht="15" customHeight="1" x14ac:dyDescent="0.2">
      <c r="A92" s="1">
        <v>72</v>
      </c>
      <c r="B92" s="1" t="s">
        <v>120</v>
      </c>
      <c r="C92" s="29">
        <v>109</v>
      </c>
      <c r="D92" s="29">
        <v>87</v>
      </c>
      <c r="E92" s="29">
        <v>90</v>
      </c>
      <c r="F92" s="29">
        <v>91</v>
      </c>
      <c r="G92" s="29"/>
      <c r="H92" s="29">
        <v>109</v>
      </c>
      <c r="I92" s="13">
        <v>196</v>
      </c>
      <c r="J92" s="27">
        <v>286</v>
      </c>
      <c r="K92" s="29">
        <v>377</v>
      </c>
    </row>
    <row r="93" spans="1:11" ht="15" customHeight="1" x14ac:dyDescent="0.2">
      <c r="A93" s="7">
        <v>73</v>
      </c>
      <c r="B93" s="7" t="s">
        <v>121</v>
      </c>
      <c r="C93" s="30">
        <v>77</v>
      </c>
      <c r="D93" s="30">
        <v>69</v>
      </c>
      <c r="E93" s="30">
        <v>88</v>
      </c>
      <c r="F93" s="30">
        <v>69</v>
      </c>
      <c r="G93" s="30"/>
      <c r="H93" s="30">
        <v>77</v>
      </c>
      <c r="I93" s="31">
        <v>146</v>
      </c>
      <c r="J93" s="28">
        <v>234</v>
      </c>
      <c r="K93" s="30">
        <v>303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9:G18 G6 G20:G96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8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34</v>
      </c>
    </row>
    <row r="2" spans="1:12" ht="12.75" x14ac:dyDescent="0.2">
      <c r="A2" s="5" t="s">
        <v>12</v>
      </c>
    </row>
    <row r="3" spans="1:12" ht="12" customHeight="1" x14ac:dyDescent="0.2"/>
    <row r="4" spans="1:12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2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2" ht="15" customHeight="1" x14ac:dyDescent="0.2">
      <c r="B6" s="16" t="s">
        <v>0</v>
      </c>
      <c r="C6" s="17">
        <v>9817</v>
      </c>
      <c r="D6" s="17">
        <v>9637</v>
      </c>
      <c r="E6" s="17">
        <v>9810</v>
      </c>
      <c r="F6" s="17">
        <v>11359</v>
      </c>
      <c r="G6" s="17"/>
      <c r="H6" s="17">
        <v>9817</v>
      </c>
      <c r="I6" s="17">
        <v>19454</v>
      </c>
      <c r="J6" s="20">
        <v>29264</v>
      </c>
      <c r="K6" s="20">
        <v>40623</v>
      </c>
    </row>
    <row r="7" spans="1:12" ht="15" customHeight="1" x14ac:dyDescent="0.2">
      <c r="B7" s="16"/>
      <c r="C7" s="14"/>
      <c r="D7" s="14"/>
      <c r="E7" s="14"/>
      <c r="F7" s="14"/>
      <c r="G7" s="14"/>
      <c r="H7" s="14"/>
      <c r="I7" s="14"/>
      <c r="J7" s="27"/>
      <c r="K7" s="27"/>
    </row>
    <row r="8" spans="1:12" ht="15" customHeight="1" x14ac:dyDescent="0.2">
      <c r="B8" s="23" t="s">
        <v>38</v>
      </c>
      <c r="C8" s="14"/>
      <c r="D8" s="14"/>
      <c r="E8" s="14"/>
      <c r="F8" s="14"/>
      <c r="G8" s="14"/>
      <c r="H8" s="14"/>
      <c r="I8" s="14"/>
      <c r="J8" s="2"/>
      <c r="K8" s="2"/>
      <c r="L8" s="2"/>
    </row>
    <row r="9" spans="1:12" ht="15" customHeight="1" x14ac:dyDescent="0.2">
      <c r="A9" s="1">
        <v>1</v>
      </c>
      <c r="B9" s="1" t="s">
        <v>39</v>
      </c>
      <c r="C9" s="13">
        <v>1014</v>
      </c>
      <c r="D9" s="13">
        <v>1086</v>
      </c>
      <c r="E9" s="13">
        <v>926</v>
      </c>
      <c r="F9" s="13">
        <v>1156</v>
      </c>
      <c r="G9" s="13"/>
      <c r="H9" s="13">
        <v>1014</v>
      </c>
      <c r="I9" s="13">
        <v>2100</v>
      </c>
      <c r="J9" s="2">
        <v>3026</v>
      </c>
      <c r="K9" s="2">
        <v>4182</v>
      </c>
      <c r="L9" s="2"/>
    </row>
    <row r="10" spans="1:12" ht="15" customHeight="1" x14ac:dyDescent="0.2">
      <c r="A10" s="1">
        <v>2</v>
      </c>
      <c r="B10" s="1" t="s">
        <v>40</v>
      </c>
      <c r="C10" s="13">
        <v>2053</v>
      </c>
      <c r="D10" s="13">
        <v>1952</v>
      </c>
      <c r="E10" s="13">
        <v>2078</v>
      </c>
      <c r="F10" s="13">
        <v>2455</v>
      </c>
      <c r="G10" s="13"/>
      <c r="H10" s="13">
        <v>2053</v>
      </c>
      <c r="I10" s="13">
        <v>4005</v>
      </c>
      <c r="J10" s="2">
        <v>6083</v>
      </c>
      <c r="K10" s="2">
        <v>8538</v>
      </c>
      <c r="L10" s="2"/>
    </row>
    <row r="11" spans="1:12" ht="15" customHeight="1" x14ac:dyDescent="0.2">
      <c r="A11" s="1">
        <v>3</v>
      </c>
      <c r="B11" s="1" t="s">
        <v>41</v>
      </c>
      <c r="C11" s="13">
        <v>1030</v>
      </c>
      <c r="D11" s="13">
        <v>1006</v>
      </c>
      <c r="E11" s="13">
        <v>1063</v>
      </c>
      <c r="F11" s="13">
        <v>1198</v>
      </c>
      <c r="G11" s="13"/>
      <c r="H11" s="13">
        <v>1030</v>
      </c>
      <c r="I11" s="13">
        <v>2036</v>
      </c>
      <c r="J11" s="2">
        <v>3099</v>
      </c>
      <c r="K11" s="2">
        <v>4297</v>
      </c>
      <c r="L11" s="2"/>
    </row>
    <row r="12" spans="1:12" ht="15" customHeight="1" x14ac:dyDescent="0.2">
      <c r="A12" s="1">
        <v>4</v>
      </c>
      <c r="B12" s="1" t="s">
        <v>42</v>
      </c>
      <c r="C12" s="13">
        <v>404</v>
      </c>
      <c r="D12" s="13">
        <v>398</v>
      </c>
      <c r="E12" s="13">
        <v>518</v>
      </c>
      <c r="F12" s="13">
        <v>494</v>
      </c>
      <c r="G12" s="13"/>
      <c r="H12" s="13">
        <v>404</v>
      </c>
      <c r="I12" s="13">
        <v>802</v>
      </c>
      <c r="J12" s="2">
        <v>1320</v>
      </c>
      <c r="K12" s="2">
        <v>1814</v>
      </c>
      <c r="L12" s="2"/>
    </row>
    <row r="13" spans="1:12" ht="15" customHeight="1" x14ac:dyDescent="0.2">
      <c r="A13" s="1">
        <v>5</v>
      </c>
      <c r="B13" s="1" t="s">
        <v>43</v>
      </c>
      <c r="C13" s="13">
        <v>1001</v>
      </c>
      <c r="D13" s="13">
        <v>929</v>
      </c>
      <c r="E13" s="13">
        <v>1072</v>
      </c>
      <c r="F13" s="13">
        <v>1150</v>
      </c>
      <c r="G13" s="13"/>
      <c r="H13" s="13">
        <v>1001</v>
      </c>
      <c r="I13" s="13">
        <v>1930</v>
      </c>
      <c r="J13" s="2">
        <v>3002</v>
      </c>
      <c r="K13" s="2">
        <v>4152</v>
      </c>
      <c r="L13" s="2"/>
    </row>
    <row r="14" spans="1:12" ht="15" customHeight="1" x14ac:dyDescent="0.2">
      <c r="A14" s="1">
        <v>6</v>
      </c>
      <c r="B14" s="1" t="s">
        <v>44</v>
      </c>
      <c r="C14" s="13">
        <v>1049</v>
      </c>
      <c r="D14" s="13">
        <v>962</v>
      </c>
      <c r="E14" s="13">
        <v>966</v>
      </c>
      <c r="F14" s="13">
        <v>1215</v>
      </c>
      <c r="G14" s="13"/>
      <c r="H14" s="13">
        <v>1049</v>
      </c>
      <c r="I14" s="13">
        <v>2011</v>
      </c>
      <c r="J14" s="2">
        <v>2977</v>
      </c>
      <c r="K14" s="2">
        <v>4192</v>
      </c>
      <c r="L14" s="2"/>
    </row>
    <row r="15" spans="1:12" ht="15" customHeight="1" x14ac:dyDescent="0.2">
      <c r="A15" s="1">
        <v>7</v>
      </c>
      <c r="B15" s="1" t="s">
        <v>45</v>
      </c>
      <c r="C15" s="13">
        <v>844</v>
      </c>
      <c r="D15" s="13">
        <v>846</v>
      </c>
      <c r="E15" s="13">
        <v>831</v>
      </c>
      <c r="F15" s="13">
        <v>1006</v>
      </c>
      <c r="G15" s="13"/>
      <c r="H15" s="13">
        <v>844</v>
      </c>
      <c r="I15" s="13">
        <v>1690</v>
      </c>
      <c r="J15" s="2">
        <v>2521</v>
      </c>
      <c r="K15" s="2">
        <v>3527</v>
      </c>
      <c r="L15" s="2"/>
    </row>
    <row r="16" spans="1:12" ht="15" customHeight="1" x14ac:dyDescent="0.2">
      <c r="A16" s="1">
        <v>8</v>
      </c>
      <c r="B16" s="1" t="s">
        <v>46</v>
      </c>
      <c r="C16" s="13">
        <v>665</v>
      </c>
      <c r="D16" s="13">
        <v>676</v>
      </c>
      <c r="E16" s="13">
        <v>633</v>
      </c>
      <c r="F16" s="13">
        <v>750</v>
      </c>
      <c r="G16" s="13"/>
      <c r="H16" s="13">
        <v>665</v>
      </c>
      <c r="I16" s="13">
        <v>1341</v>
      </c>
      <c r="J16" s="2">
        <v>1974</v>
      </c>
      <c r="K16" s="2">
        <v>2724</v>
      </c>
      <c r="L16" s="2"/>
    </row>
    <row r="17" spans="1:12" ht="15" customHeight="1" x14ac:dyDescent="0.2">
      <c r="A17" s="1">
        <v>9</v>
      </c>
      <c r="B17" s="1" t="s">
        <v>47</v>
      </c>
      <c r="C17" s="13">
        <v>703</v>
      </c>
      <c r="D17" s="13">
        <v>677</v>
      </c>
      <c r="E17" s="13">
        <v>631</v>
      </c>
      <c r="F17" s="13">
        <v>713</v>
      </c>
      <c r="G17" s="13"/>
      <c r="H17" s="13">
        <v>703</v>
      </c>
      <c r="I17" s="13">
        <v>1380</v>
      </c>
      <c r="J17" s="2">
        <v>2011</v>
      </c>
      <c r="K17" s="2">
        <v>2724</v>
      </c>
      <c r="L17" s="2"/>
    </row>
    <row r="18" spans="1:12" ht="15" customHeight="1" x14ac:dyDescent="0.2">
      <c r="A18" s="1">
        <v>10</v>
      </c>
      <c r="B18" s="1" t="s">
        <v>48</v>
      </c>
      <c r="C18" s="13">
        <v>1054</v>
      </c>
      <c r="D18" s="13">
        <v>1105</v>
      </c>
      <c r="E18" s="13">
        <v>1092</v>
      </c>
      <c r="F18" s="13">
        <v>1222</v>
      </c>
      <c r="G18" s="13"/>
      <c r="H18" s="13">
        <v>1054</v>
      </c>
      <c r="I18" s="13">
        <v>2159</v>
      </c>
      <c r="J18" s="27">
        <v>3251</v>
      </c>
      <c r="K18" s="27">
        <v>4473</v>
      </c>
    </row>
    <row r="19" spans="1:12" ht="15" customHeight="1" x14ac:dyDescent="0.2">
      <c r="I19" s="13"/>
      <c r="J19" s="27"/>
      <c r="K19" s="27"/>
    </row>
    <row r="20" spans="1:12" ht="15" customHeight="1" x14ac:dyDescent="0.2">
      <c r="A20" s="3"/>
      <c r="B20" s="24" t="s">
        <v>35</v>
      </c>
      <c r="C20" s="26"/>
      <c r="D20" s="26"/>
      <c r="E20" s="26"/>
      <c r="F20" s="26"/>
      <c r="G20" s="26"/>
      <c r="H20" s="26"/>
      <c r="I20" s="26"/>
      <c r="J20" s="27"/>
      <c r="K20" s="27"/>
    </row>
    <row r="21" spans="1:12" ht="15" customHeight="1" x14ac:dyDescent="0.2">
      <c r="A21" s="1">
        <v>1</v>
      </c>
      <c r="B21" s="1" t="s">
        <v>49</v>
      </c>
      <c r="C21" s="29">
        <v>313</v>
      </c>
      <c r="D21" s="29">
        <v>388</v>
      </c>
      <c r="E21" s="29">
        <v>363</v>
      </c>
      <c r="F21" s="29">
        <v>420</v>
      </c>
      <c r="G21" s="29"/>
      <c r="H21" s="29">
        <v>313</v>
      </c>
      <c r="I21" s="29">
        <v>701</v>
      </c>
      <c r="J21" s="27">
        <v>1064</v>
      </c>
      <c r="K21" s="27">
        <v>1484</v>
      </c>
    </row>
    <row r="22" spans="1:12" ht="15" customHeight="1" x14ac:dyDescent="0.2">
      <c r="A22" s="1">
        <v>2</v>
      </c>
      <c r="B22" s="1" t="s">
        <v>50</v>
      </c>
      <c r="C22" s="29">
        <v>150</v>
      </c>
      <c r="D22" s="29">
        <v>190</v>
      </c>
      <c r="E22" s="29">
        <v>142</v>
      </c>
      <c r="F22" s="29">
        <v>202</v>
      </c>
      <c r="G22" s="29"/>
      <c r="H22" s="29">
        <v>150</v>
      </c>
      <c r="I22" s="29">
        <v>340</v>
      </c>
      <c r="J22" s="27">
        <v>482</v>
      </c>
      <c r="K22" s="27">
        <v>684</v>
      </c>
    </row>
    <row r="23" spans="1:12" ht="15" customHeight="1" x14ac:dyDescent="0.2">
      <c r="A23" s="1">
        <v>3</v>
      </c>
      <c r="B23" s="1" t="s">
        <v>51</v>
      </c>
      <c r="C23" s="29">
        <v>155</v>
      </c>
      <c r="D23" s="29">
        <v>194</v>
      </c>
      <c r="E23" s="29">
        <v>163</v>
      </c>
      <c r="F23" s="29">
        <v>191</v>
      </c>
      <c r="G23" s="29"/>
      <c r="H23" s="29">
        <v>155</v>
      </c>
      <c r="I23" s="29">
        <v>349</v>
      </c>
      <c r="J23" s="27">
        <v>512</v>
      </c>
      <c r="K23" s="27">
        <v>703</v>
      </c>
    </row>
    <row r="24" spans="1:12" ht="15" customHeight="1" x14ac:dyDescent="0.2">
      <c r="A24" s="1">
        <v>4</v>
      </c>
      <c r="B24" s="1" t="s">
        <v>52</v>
      </c>
      <c r="C24" s="29">
        <v>212</v>
      </c>
      <c r="D24" s="29">
        <v>273</v>
      </c>
      <c r="E24" s="29">
        <v>223</v>
      </c>
      <c r="F24" s="29">
        <v>306</v>
      </c>
      <c r="G24" s="29"/>
      <c r="H24" s="29">
        <v>212</v>
      </c>
      <c r="I24" s="29">
        <v>485</v>
      </c>
      <c r="J24" s="27">
        <v>708</v>
      </c>
      <c r="K24" s="27">
        <v>1014</v>
      </c>
    </row>
    <row r="25" spans="1:12" ht="15" customHeight="1" x14ac:dyDescent="0.2">
      <c r="A25" s="1">
        <v>5</v>
      </c>
      <c r="B25" s="1" t="s">
        <v>53</v>
      </c>
      <c r="C25" s="29">
        <v>176</v>
      </c>
      <c r="D25" s="29">
        <v>200</v>
      </c>
      <c r="E25" s="29">
        <v>214</v>
      </c>
      <c r="F25" s="29">
        <v>216</v>
      </c>
      <c r="G25" s="29"/>
      <c r="H25" s="29">
        <v>176</v>
      </c>
      <c r="I25" s="29">
        <v>376</v>
      </c>
      <c r="J25" s="27">
        <v>590</v>
      </c>
      <c r="K25" s="27">
        <v>806</v>
      </c>
    </row>
    <row r="26" spans="1:12" ht="15" customHeight="1" x14ac:dyDescent="0.2">
      <c r="A26" s="1">
        <v>6</v>
      </c>
      <c r="B26" s="1" t="s">
        <v>54</v>
      </c>
      <c r="C26" s="29">
        <v>341</v>
      </c>
      <c r="D26" s="29">
        <v>358</v>
      </c>
      <c r="E26" s="29">
        <v>344</v>
      </c>
      <c r="F26" s="29">
        <v>413</v>
      </c>
      <c r="G26" s="29"/>
      <c r="H26" s="29">
        <v>341</v>
      </c>
      <c r="I26" s="29">
        <v>699</v>
      </c>
      <c r="J26" s="27">
        <v>1043</v>
      </c>
      <c r="K26" s="27">
        <v>1456</v>
      </c>
    </row>
    <row r="27" spans="1:12" ht="15" customHeight="1" x14ac:dyDescent="0.2">
      <c r="A27" s="1">
        <v>7</v>
      </c>
      <c r="B27" s="1" t="s">
        <v>55</v>
      </c>
      <c r="C27" s="29">
        <v>286</v>
      </c>
      <c r="D27" s="29">
        <v>338</v>
      </c>
      <c r="E27" s="29">
        <v>336</v>
      </c>
      <c r="F27" s="29">
        <v>462</v>
      </c>
      <c r="G27" s="29"/>
      <c r="H27" s="29">
        <v>286</v>
      </c>
      <c r="I27" s="29">
        <v>624</v>
      </c>
      <c r="J27" s="27">
        <v>960</v>
      </c>
      <c r="K27" s="27">
        <v>1422</v>
      </c>
    </row>
    <row r="28" spans="1:12" ht="15" customHeight="1" x14ac:dyDescent="0.2">
      <c r="A28" s="1">
        <v>8</v>
      </c>
      <c r="B28" s="1" t="s">
        <v>56</v>
      </c>
      <c r="C28" s="29">
        <v>336</v>
      </c>
      <c r="D28" s="29">
        <v>337</v>
      </c>
      <c r="E28" s="29">
        <v>396</v>
      </c>
      <c r="F28" s="29">
        <v>437</v>
      </c>
      <c r="G28" s="29"/>
      <c r="H28" s="29">
        <v>336</v>
      </c>
      <c r="I28" s="29">
        <v>673</v>
      </c>
      <c r="J28" s="27">
        <v>1069</v>
      </c>
      <c r="K28" s="27">
        <v>1506</v>
      </c>
    </row>
    <row r="29" spans="1:12" ht="15" customHeight="1" x14ac:dyDescent="0.2">
      <c r="A29" s="1">
        <v>9</v>
      </c>
      <c r="B29" s="1" t="s">
        <v>57</v>
      </c>
      <c r="C29" s="29">
        <v>380</v>
      </c>
      <c r="D29" s="29">
        <v>390</v>
      </c>
      <c r="E29" s="29">
        <v>450</v>
      </c>
      <c r="F29" s="29">
        <v>507</v>
      </c>
      <c r="G29" s="29"/>
      <c r="H29" s="29">
        <v>380</v>
      </c>
      <c r="I29" s="29">
        <v>770</v>
      </c>
      <c r="J29" s="27">
        <v>1220</v>
      </c>
      <c r="K29" s="27">
        <v>1727</v>
      </c>
    </row>
    <row r="30" spans="1:12" ht="15" customHeight="1" x14ac:dyDescent="0.2">
      <c r="A30" s="1">
        <v>10</v>
      </c>
      <c r="B30" s="1" t="s">
        <v>58</v>
      </c>
      <c r="C30" s="29">
        <v>226</v>
      </c>
      <c r="D30" s="29">
        <v>257</v>
      </c>
      <c r="E30" s="29">
        <v>260</v>
      </c>
      <c r="F30" s="29">
        <v>340</v>
      </c>
      <c r="G30" s="29"/>
      <c r="H30" s="29">
        <v>226</v>
      </c>
      <c r="I30" s="29">
        <v>483</v>
      </c>
      <c r="J30" s="27">
        <v>743</v>
      </c>
      <c r="K30" s="27">
        <v>1083</v>
      </c>
    </row>
    <row r="31" spans="1:12" ht="15" customHeight="1" x14ac:dyDescent="0.2">
      <c r="A31" s="1">
        <v>11</v>
      </c>
      <c r="B31" s="1" t="s">
        <v>59</v>
      </c>
      <c r="C31" s="29">
        <v>241</v>
      </c>
      <c r="D31" s="29">
        <v>258</v>
      </c>
      <c r="E31" s="29">
        <v>249</v>
      </c>
      <c r="F31" s="29">
        <v>261</v>
      </c>
      <c r="G31" s="29"/>
      <c r="H31" s="29">
        <v>241</v>
      </c>
      <c r="I31" s="29">
        <v>499</v>
      </c>
      <c r="J31" s="27">
        <v>748</v>
      </c>
      <c r="K31" s="27">
        <v>1009</v>
      </c>
    </row>
    <row r="32" spans="1:12" ht="15" customHeight="1" x14ac:dyDescent="0.2">
      <c r="A32" s="1">
        <v>12</v>
      </c>
      <c r="B32" s="1" t="s">
        <v>60</v>
      </c>
      <c r="C32" s="29">
        <v>2</v>
      </c>
      <c r="D32" s="29">
        <v>7</v>
      </c>
      <c r="E32" s="29">
        <v>3</v>
      </c>
      <c r="F32" s="29">
        <v>9</v>
      </c>
      <c r="G32" s="29"/>
      <c r="H32" s="29">
        <v>2</v>
      </c>
      <c r="I32" s="29">
        <v>9</v>
      </c>
      <c r="J32" s="27">
        <v>12</v>
      </c>
      <c r="K32" s="27">
        <v>21</v>
      </c>
    </row>
    <row r="33" spans="1:11" ht="15" customHeight="1" x14ac:dyDescent="0.2">
      <c r="A33" s="1">
        <v>13</v>
      </c>
      <c r="B33" s="1" t="s">
        <v>61</v>
      </c>
      <c r="C33" s="29">
        <v>75</v>
      </c>
      <c r="D33" s="29">
        <v>93</v>
      </c>
      <c r="E33" s="29">
        <v>98</v>
      </c>
      <c r="F33" s="29">
        <v>88</v>
      </c>
      <c r="G33" s="29"/>
      <c r="H33" s="29">
        <v>75</v>
      </c>
      <c r="I33" s="29">
        <v>168</v>
      </c>
      <c r="J33" s="27">
        <v>266</v>
      </c>
      <c r="K33" s="27">
        <v>354</v>
      </c>
    </row>
    <row r="34" spans="1:11" ht="15" customHeight="1" x14ac:dyDescent="0.2">
      <c r="A34" s="1">
        <v>14</v>
      </c>
      <c r="B34" s="1" t="s">
        <v>62</v>
      </c>
      <c r="C34" s="29">
        <v>46</v>
      </c>
      <c r="D34" s="29">
        <v>43</v>
      </c>
      <c r="E34" s="29">
        <v>47</v>
      </c>
      <c r="F34" s="29">
        <v>66</v>
      </c>
      <c r="G34" s="29"/>
      <c r="H34" s="29">
        <v>46</v>
      </c>
      <c r="I34" s="29">
        <v>89</v>
      </c>
      <c r="J34" s="27">
        <v>136</v>
      </c>
      <c r="K34" s="27">
        <v>202</v>
      </c>
    </row>
    <row r="35" spans="1:11" ht="15" customHeight="1" x14ac:dyDescent="0.2">
      <c r="A35" s="1">
        <v>15</v>
      </c>
      <c r="B35" s="1" t="s">
        <v>63</v>
      </c>
      <c r="C35" s="29">
        <v>102</v>
      </c>
      <c r="D35" s="29">
        <v>92</v>
      </c>
      <c r="E35" s="29">
        <v>111</v>
      </c>
      <c r="F35" s="29">
        <v>149</v>
      </c>
      <c r="G35" s="29"/>
      <c r="H35" s="29">
        <v>102</v>
      </c>
      <c r="I35" s="29">
        <v>194</v>
      </c>
      <c r="J35" s="27">
        <v>305</v>
      </c>
      <c r="K35" s="27">
        <v>454</v>
      </c>
    </row>
    <row r="36" spans="1:11" ht="15" customHeight="1" x14ac:dyDescent="0.2">
      <c r="A36" s="1">
        <v>16</v>
      </c>
      <c r="B36" s="1" t="s">
        <v>64</v>
      </c>
      <c r="C36" s="29">
        <v>77</v>
      </c>
      <c r="D36" s="29">
        <v>68</v>
      </c>
      <c r="E36" s="29">
        <v>68</v>
      </c>
      <c r="F36" s="29">
        <v>94</v>
      </c>
      <c r="G36" s="29"/>
      <c r="H36" s="29">
        <v>77</v>
      </c>
      <c r="I36" s="29">
        <v>145</v>
      </c>
      <c r="J36" s="27">
        <v>213</v>
      </c>
      <c r="K36" s="27">
        <v>307</v>
      </c>
    </row>
    <row r="37" spans="1:11" ht="15" customHeight="1" x14ac:dyDescent="0.2">
      <c r="A37" s="1">
        <v>17</v>
      </c>
      <c r="B37" s="1" t="s">
        <v>65</v>
      </c>
      <c r="C37" s="29">
        <v>128</v>
      </c>
      <c r="D37" s="29">
        <v>164</v>
      </c>
      <c r="E37" s="29">
        <v>175</v>
      </c>
      <c r="F37" s="29">
        <v>167</v>
      </c>
      <c r="G37" s="29"/>
      <c r="H37" s="29">
        <v>128</v>
      </c>
      <c r="I37" s="29">
        <v>292</v>
      </c>
      <c r="J37" s="27">
        <v>467</v>
      </c>
      <c r="K37" s="27">
        <v>634</v>
      </c>
    </row>
    <row r="38" spans="1:11" ht="15" customHeight="1" x14ac:dyDescent="0.2">
      <c r="A38" s="1">
        <v>18</v>
      </c>
      <c r="B38" s="1" t="s">
        <v>66</v>
      </c>
      <c r="C38" s="29">
        <v>228</v>
      </c>
      <c r="D38" s="29">
        <v>243</v>
      </c>
      <c r="E38" s="29">
        <v>272</v>
      </c>
      <c r="F38" s="29">
        <v>325</v>
      </c>
      <c r="G38" s="29"/>
      <c r="H38" s="29">
        <v>228</v>
      </c>
      <c r="I38" s="29">
        <v>471</v>
      </c>
      <c r="J38" s="27">
        <v>743</v>
      </c>
      <c r="K38" s="27">
        <v>1068</v>
      </c>
    </row>
    <row r="39" spans="1:11" ht="15" customHeight="1" x14ac:dyDescent="0.2">
      <c r="A39" s="1">
        <v>19</v>
      </c>
      <c r="B39" s="1" t="s">
        <v>67</v>
      </c>
      <c r="C39" s="29">
        <v>211</v>
      </c>
      <c r="D39" s="29">
        <v>225</v>
      </c>
      <c r="E39" s="29">
        <v>271</v>
      </c>
      <c r="F39" s="29">
        <v>281</v>
      </c>
      <c r="G39" s="29"/>
      <c r="H39" s="29">
        <v>211</v>
      </c>
      <c r="I39" s="29">
        <v>436</v>
      </c>
      <c r="J39" s="27">
        <v>707</v>
      </c>
      <c r="K39" s="27">
        <v>988</v>
      </c>
    </row>
    <row r="40" spans="1:11" ht="15" customHeight="1" x14ac:dyDescent="0.2">
      <c r="A40" s="1">
        <v>20</v>
      </c>
      <c r="B40" s="1" t="s">
        <v>68</v>
      </c>
      <c r="C40" s="29">
        <v>82</v>
      </c>
      <c r="D40" s="29">
        <v>113</v>
      </c>
      <c r="E40" s="29">
        <v>171</v>
      </c>
      <c r="F40" s="29">
        <v>151</v>
      </c>
      <c r="G40" s="29"/>
      <c r="H40" s="29">
        <v>82</v>
      </c>
      <c r="I40" s="29">
        <v>195</v>
      </c>
      <c r="J40" s="27">
        <v>366</v>
      </c>
      <c r="K40" s="27">
        <v>517</v>
      </c>
    </row>
    <row r="41" spans="1:11" ht="15" customHeight="1" x14ac:dyDescent="0.2">
      <c r="A41" s="1">
        <v>21</v>
      </c>
      <c r="B41" s="1" t="s">
        <v>69</v>
      </c>
      <c r="C41" s="29">
        <v>47</v>
      </c>
      <c r="D41" s="29">
        <v>45</v>
      </c>
      <c r="E41" s="29">
        <v>57</v>
      </c>
      <c r="F41" s="29">
        <v>46</v>
      </c>
      <c r="G41" s="29"/>
      <c r="H41" s="29">
        <v>47</v>
      </c>
      <c r="I41" s="29">
        <v>92</v>
      </c>
      <c r="J41" s="27">
        <v>149</v>
      </c>
      <c r="K41" s="27">
        <v>195</v>
      </c>
    </row>
    <row r="42" spans="1:11" ht="15" customHeight="1" x14ac:dyDescent="0.2">
      <c r="A42" s="1">
        <v>22</v>
      </c>
      <c r="B42" s="1" t="s">
        <v>70</v>
      </c>
      <c r="C42" s="29">
        <v>7</v>
      </c>
      <c r="D42" s="29">
        <v>8</v>
      </c>
      <c r="E42" s="29">
        <v>19</v>
      </c>
      <c r="F42" s="29">
        <v>18</v>
      </c>
      <c r="G42" s="29"/>
      <c r="H42" s="29">
        <v>7</v>
      </c>
      <c r="I42" s="29">
        <v>15</v>
      </c>
      <c r="J42" s="27">
        <v>34</v>
      </c>
      <c r="K42" s="27">
        <v>52</v>
      </c>
    </row>
    <row r="43" spans="1:11" ht="15" customHeight="1" x14ac:dyDescent="0.2">
      <c r="A43" s="1">
        <v>23</v>
      </c>
      <c r="B43" s="1" t="s">
        <v>71</v>
      </c>
      <c r="C43" s="29">
        <v>113</v>
      </c>
      <c r="D43" s="29">
        <v>106</v>
      </c>
      <c r="E43" s="29">
        <v>157</v>
      </c>
      <c r="F43" s="29">
        <v>131</v>
      </c>
      <c r="G43" s="29"/>
      <c r="H43" s="29">
        <v>113</v>
      </c>
      <c r="I43" s="29">
        <v>219</v>
      </c>
      <c r="J43" s="27">
        <v>376</v>
      </c>
      <c r="K43" s="27">
        <v>507</v>
      </c>
    </row>
    <row r="44" spans="1:11" ht="15" customHeight="1" x14ac:dyDescent="0.2">
      <c r="A44" s="1">
        <v>24</v>
      </c>
      <c r="B44" s="1" t="s">
        <v>72</v>
      </c>
      <c r="C44" s="29">
        <v>65</v>
      </c>
      <c r="D44" s="29">
        <v>64</v>
      </c>
      <c r="E44" s="29">
        <v>80</v>
      </c>
      <c r="F44" s="29">
        <v>88</v>
      </c>
      <c r="G44" s="29"/>
      <c r="H44" s="29">
        <v>65</v>
      </c>
      <c r="I44" s="29">
        <v>129</v>
      </c>
      <c r="J44" s="27">
        <v>209</v>
      </c>
      <c r="K44" s="27">
        <v>297</v>
      </c>
    </row>
    <row r="45" spans="1:11" ht="15" customHeight="1" x14ac:dyDescent="0.2">
      <c r="A45" s="1">
        <v>25</v>
      </c>
      <c r="B45" s="1" t="s">
        <v>73</v>
      </c>
      <c r="C45" s="29">
        <v>145</v>
      </c>
      <c r="D45" s="29">
        <v>180</v>
      </c>
      <c r="E45" s="29">
        <v>198</v>
      </c>
      <c r="F45" s="29">
        <v>209</v>
      </c>
      <c r="G45" s="29"/>
      <c r="H45" s="29">
        <v>145</v>
      </c>
      <c r="I45" s="29">
        <v>325</v>
      </c>
      <c r="J45" s="27">
        <v>523</v>
      </c>
      <c r="K45" s="27">
        <v>732</v>
      </c>
    </row>
    <row r="46" spans="1:11" ht="15" customHeight="1" x14ac:dyDescent="0.2">
      <c r="A46" s="1">
        <v>26</v>
      </c>
      <c r="B46" s="1" t="s">
        <v>74</v>
      </c>
      <c r="C46" s="29">
        <v>260</v>
      </c>
      <c r="D46" s="29">
        <v>298</v>
      </c>
      <c r="E46" s="29">
        <v>344</v>
      </c>
      <c r="F46" s="29">
        <v>363</v>
      </c>
      <c r="G46" s="29"/>
      <c r="H46" s="29">
        <v>260</v>
      </c>
      <c r="I46" s="29">
        <v>558</v>
      </c>
      <c r="J46" s="27">
        <v>902</v>
      </c>
      <c r="K46" s="27">
        <v>1265</v>
      </c>
    </row>
    <row r="47" spans="1:11" ht="15" customHeight="1" x14ac:dyDescent="0.2">
      <c r="A47" s="1">
        <v>27</v>
      </c>
      <c r="B47" s="1" t="s">
        <v>75</v>
      </c>
      <c r="C47" s="29">
        <v>240</v>
      </c>
      <c r="D47" s="29">
        <v>238</v>
      </c>
      <c r="E47" s="29">
        <v>234</v>
      </c>
      <c r="F47" s="29">
        <v>304</v>
      </c>
      <c r="G47" s="29"/>
      <c r="H47" s="29">
        <v>240</v>
      </c>
      <c r="I47" s="29">
        <v>478</v>
      </c>
      <c r="J47" s="27">
        <v>712</v>
      </c>
      <c r="K47" s="27">
        <v>1016</v>
      </c>
    </row>
    <row r="48" spans="1:11" ht="15" customHeight="1" x14ac:dyDescent="0.2">
      <c r="A48" s="1">
        <v>28</v>
      </c>
      <c r="B48" s="1" t="s">
        <v>76</v>
      </c>
      <c r="C48" s="29">
        <v>81</v>
      </c>
      <c r="D48" s="29">
        <v>108</v>
      </c>
      <c r="E48" s="29">
        <v>95</v>
      </c>
      <c r="F48" s="29">
        <v>133</v>
      </c>
      <c r="G48" s="29"/>
      <c r="H48" s="29">
        <v>81</v>
      </c>
      <c r="I48" s="29">
        <v>189</v>
      </c>
      <c r="J48" s="27">
        <v>284</v>
      </c>
      <c r="K48" s="27">
        <v>417</v>
      </c>
    </row>
    <row r="49" spans="1:11" ht="15" customHeight="1" x14ac:dyDescent="0.2">
      <c r="A49" s="1">
        <v>29</v>
      </c>
      <c r="B49" s="1" t="s">
        <v>77</v>
      </c>
      <c r="C49" s="29">
        <v>33</v>
      </c>
      <c r="D49" s="29">
        <v>38</v>
      </c>
      <c r="E49" s="29">
        <v>40</v>
      </c>
      <c r="F49" s="29">
        <v>51</v>
      </c>
      <c r="G49" s="29"/>
      <c r="H49" s="29">
        <v>33</v>
      </c>
      <c r="I49" s="29">
        <v>71</v>
      </c>
      <c r="J49" s="27">
        <v>111</v>
      </c>
      <c r="K49" s="27">
        <v>162</v>
      </c>
    </row>
    <row r="50" spans="1:11" ht="15" customHeight="1" x14ac:dyDescent="0.2">
      <c r="A50" s="1">
        <v>30</v>
      </c>
      <c r="B50" s="1" t="s">
        <v>78</v>
      </c>
      <c r="C50" s="29">
        <v>77</v>
      </c>
      <c r="D50" s="29">
        <v>58</v>
      </c>
      <c r="E50" s="29">
        <v>62</v>
      </c>
      <c r="F50" s="29">
        <v>87</v>
      </c>
      <c r="G50" s="29"/>
      <c r="H50" s="29">
        <v>77</v>
      </c>
      <c r="I50" s="29">
        <v>135</v>
      </c>
      <c r="J50" s="27">
        <v>197</v>
      </c>
      <c r="K50" s="27">
        <v>284</v>
      </c>
    </row>
    <row r="51" spans="1:11" ht="15" customHeight="1" x14ac:dyDescent="0.2">
      <c r="A51" s="1">
        <v>31</v>
      </c>
      <c r="B51" s="1" t="s">
        <v>79</v>
      </c>
      <c r="C51" s="29">
        <v>460</v>
      </c>
      <c r="D51" s="29">
        <v>483</v>
      </c>
      <c r="E51" s="29">
        <v>522</v>
      </c>
      <c r="F51" s="29">
        <v>640</v>
      </c>
      <c r="G51" s="29"/>
      <c r="H51" s="29">
        <v>460</v>
      </c>
      <c r="I51" s="29">
        <v>943</v>
      </c>
      <c r="J51" s="27">
        <v>1465</v>
      </c>
      <c r="K51" s="27">
        <v>2105</v>
      </c>
    </row>
    <row r="52" spans="1:11" ht="15" customHeight="1" x14ac:dyDescent="0.2">
      <c r="A52" s="1">
        <v>32</v>
      </c>
      <c r="B52" s="1" t="s">
        <v>80</v>
      </c>
      <c r="C52" s="29">
        <v>226</v>
      </c>
      <c r="D52" s="29">
        <v>239</v>
      </c>
      <c r="E52" s="29">
        <v>211</v>
      </c>
      <c r="F52" s="29">
        <v>265</v>
      </c>
      <c r="G52" s="29"/>
      <c r="H52" s="29">
        <v>226</v>
      </c>
      <c r="I52" s="29">
        <v>465</v>
      </c>
      <c r="J52" s="27">
        <v>676</v>
      </c>
      <c r="K52" s="27">
        <v>941</v>
      </c>
    </row>
    <row r="53" spans="1:11" ht="15" customHeight="1" x14ac:dyDescent="0.2">
      <c r="A53" s="1">
        <v>33</v>
      </c>
      <c r="B53" s="1" t="s">
        <v>81</v>
      </c>
      <c r="C53" s="29">
        <v>129</v>
      </c>
      <c r="D53" s="29">
        <v>141</v>
      </c>
      <c r="E53" s="29">
        <v>145</v>
      </c>
      <c r="F53" s="29">
        <v>190</v>
      </c>
      <c r="G53" s="29"/>
      <c r="H53" s="29">
        <v>129</v>
      </c>
      <c r="I53" s="29">
        <v>270</v>
      </c>
      <c r="J53" s="27">
        <v>415</v>
      </c>
      <c r="K53" s="27">
        <v>605</v>
      </c>
    </row>
    <row r="54" spans="1:11" ht="15" customHeight="1" x14ac:dyDescent="0.2">
      <c r="A54" s="1">
        <v>34</v>
      </c>
      <c r="B54" s="1" t="s">
        <v>82</v>
      </c>
      <c r="C54" s="29">
        <v>32</v>
      </c>
      <c r="D54" s="29">
        <v>53</v>
      </c>
      <c r="E54" s="29">
        <v>63</v>
      </c>
      <c r="F54" s="29">
        <v>63</v>
      </c>
      <c r="G54" s="29"/>
      <c r="H54" s="29">
        <v>32</v>
      </c>
      <c r="I54" s="29">
        <v>85</v>
      </c>
      <c r="J54" s="27">
        <v>148</v>
      </c>
      <c r="K54" s="27">
        <v>211</v>
      </c>
    </row>
    <row r="55" spans="1:11" ht="15" customHeight="1" x14ac:dyDescent="0.2">
      <c r="A55" s="1">
        <v>35</v>
      </c>
      <c r="B55" s="1" t="s">
        <v>83</v>
      </c>
      <c r="C55" s="29">
        <v>179</v>
      </c>
      <c r="D55" s="29">
        <v>199</v>
      </c>
      <c r="E55" s="29">
        <v>203</v>
      </c>
      <c r="F55" s="29">
        <v>227</v>
      </c>
      <c r="G55" s="29"/>
      <c r="H55" s="29">
        <v>179</v>
      </c>
      <c r="I55" s="29">
        <v>378</v>
      </c>
      <c r="J55" s="27">
        <v>581</v>
      </c>
      <c r="K55" s="27">
        <v>808</v>
      </c>
    </row>
    <row r="56" spans="1:11" ht="15" customHeight="1" x14ac:dyDescent="0.2">
      <c r="A56" s="1">
        <v>36</v>
      </c>
      <c r="B56" s="1" t="s">
        <v>84</v>
      </c>
      <c r="C56" s="29">
        <v>26</v>
      </c>
      <c r="D56" s="29">
        <v>26</v>
      </c>
      <c r="E56" s="29">
        <v>24</v>
      </c>
      <c r="F56" s="29">
        <v>34</v>
      </c>
      <c r="G56" s="29"/>
      <c r="H56" s="29">
        <v>26</v>
      </c>
      <c r="I56" s="29">
        <v>52</v>
      </c>
      <c r="J56" s="27">
        <v>76</v>
      </c>
      <c r="K56" s="27">
        <v>110</v>
      </c>
    </row>
    <row r="57" spans="1:11" ht="15" customHeight="1" x14ac:dyDescent="0.2">
      <c r="A57" s="1">
        <v>37</v>
      </c>
      <c r="B57" s="1" t="s">
        <v>85</v>
      </c>
      <c r="C57" s="29">
        <v>149</v>
      </c>
      <c r="D57" s="29">
        <v>143</v>
      </c>
      <c r="E57" s="29">
        <v>114</v>
      </c>
      <c r="F57" s="29">
        <v>153</v>
      </c>
      <c r="G57" s="29"/>
      <c r="H57" s="29">
        <v>149</v>
      </c>
      <c r="I57" s="29">
        <v>292</v>
      </c>
      <c r="J57" s="27">
        <v>406</v>
      </c>
      <c r="K57" s="27">
        <v>559</v>
      </c>
    </row>
    <row r="58" spans="1:11" ht="15" customHeight="1" x14ac:dyDescent="0.2">
      <c r="A58" s="1">
        <v>38</v>
      </c>
      <c r="B58" s="1" t="s">
        <v>86</v>
      </c>
      <c r="C58" s="29">
        <v>57</v>
      </c>
      <c r="D58" s="29">
        <v>53</v>
      </c>
      <c r="E58" s="29">
        <v>59</v>
      </c>
      <c r="F58" s="29">
        <v>85</v>
      </c>
      <c r="G58" s="29"/>
      <c r="H58" s="29">
        <v>57</v>
      </c>
      <c r="I58" s="29">
        <v>110</v>
      </c>
      <c r="J58" s="27">
        <v>169</v>
      </c>
      <c r="K58" s="27">
        <v>254</v>
      </c>
    </row>
    <row r="59" spans="1:11" ht="15" customHeight="1" x14ac:dyDescent="0.2">
      <c r="A59" s="1">
        <v>39</v>
      </c>
      <c r="B59" s="1" t="s">
        <v>87</v>
      </c>
      <c r="C59" s="29">
        <v>21</v>
      </c>
      <c r="D59" s="29">
        <v>43</v>
      </c>
      <c r="E59" s="29">
        <v>37</v>
      </c>
      <c r="F59" s="29">
        <v>45</v>
      </c>
      <c r="G59" s="29"/>
      <c r="H59" s="29">
        <v>21</v>
      </c>
      <c r="I59" s="29">
        <v>64</v>
      </c>
      <c r="J59" s="27">
        <v>101</v>
      </c>
      <c r="K59" s="27">
        <v>146</v>
      </c>
    </row>
    <row r="60" spans="1:11" ht="15" customHeight="1" x14ac:dyDescent="0.2">
      <c r="A60" s="1">
        <v>40</v>
      </c>
      <c r="B60" s="1" t="s">
        <v>88</v>
      </c>
      <c r="C60" s="29">
        <v>20</v>
      </c>
      <c r="D60" s="29">
        <v>29</v>
      </c>
      <c r="E60" s="29">
        <v>22</v>
      </c>
      <c r="F60" s="29">
        <v>33</v>
      </c>
      <c r="G60" s="29"/>
      <c r="H60" s="29">
        <v>20</v>
      </c>
      <c r="I60" s="29">
        <v>49</v>
      </c>
      <c r="J60" s="27">
        <v>71</v>
      </c>
      <c r="K60" s="27">
        <v>104</v>
      </c>
    </row>
    <row r="61" spans="1:11" ht="15" customHeight="1" x14ac:dyDescent="0.2">
      <c r="A61" s="1">
        <v>41</v>
      </c>
      <c r="B61" s="1" t="s">
        <v>89</v>
      </c>
      <c r="C61" s="29">
        <v>13</v>
      </c>
      <c r="D61" s="29">
        <v>14</v>
      </c>
      <c r="E61" s="29">
        <v>12</v>
      </c>
      <c r="F61" s="29">
        <v>23</v>
      </c>
      <c r="G61" s="29"/>
      <c r="H61" s="29">
        <v>13</v>
      </c>
      <c r="I61" s="29">
        <v>27</v>
      </c>
      <c r="J61" s="27">
        <v>39</v>
      </c>
      <c r="K61" s="27">
        <v>62</v>
      </c>
    </row>
    <row r="62" spans="1:11" ht="15" customHeight="1" x14ac:dyDescent="0.2">
      <c r="A62" s="1">
        <v>42</v>
      </c>
      <c r="B62" s="1" t="s">
        <v>90</v>
      </c>
      <c r="C62" s="29">
        <v>3</v>
      </c>
      <c r="D62" s="29">
        <v>2</v>
      </c>
      <c r="E62" s="29">
        <v>6</v>
      </c>
      <c r="F62" s="29">
        <v>1</v>
      </c>
      <c r="G62" s="29"/>
      <c r="H62" s="29">
        <v>3</v>
      </c>
      <c r="I62" s="29">
        <v>5</v>
      </c>
      <c r="J62" s="27">
        <v>11</v>
      </c>
      <c r="K62" s="27">
        <v>12</v>
      </c>
    </row>
    <row r="63" spans="1:11" ht="15" customHeight="1" x14ac:dyDescent="0.2">
      <c r="A63" s="1">
        <v>43</v>
      </c>
      <c r="B63" s="1" t="s">
        <v>91</v>
      </c>
      <c r="C63" s="29">
        <v>82</v>
      </c>
      <c r="D63" s="29">
        <v>111</v>
      </c>
      <c r="E63" s="29">
        <v>115</v>
      </c>
      <c r="F63" s="29">
        <v>119</v>
      </c>
      <c r="G63" s="29"/>
      <c r="H63" s="29">
        <v>82</v>
      </c>
      <c r="I63" s="29">
        <v>193</v>
      </c>
      <c r="J63" s="27">
        <v>308</v>
      </c>
      <c r="K63" s="27">
        <v>427</v>
      </c>
    </row>
    <row r="64" spans="1:11" ht="15" customHeight="1" x14ac:dyDescent="0.2">
      <c r="A64" s="1">
        <v>44</v>
      </c>
      <c r="B64" s="1" t="s">
        <v>92</v>
      </c>
      <c r="C64" s="29">
        <v>98</v>
      </c>
      <c r="D64" s="29">
        <v>101</v>
      </c>
      <c r="E64" s="29">
        <v>80</v>
      </c>
      <c r="F64" s="29">
        <v>116</v>
      </c>
      <c r="G64" s="29"/>
      <c r="H64" s="29">
        <v>98</v>
      </c>
      <c r="I64" s="29">
        <v>199</v>
      </c>
      <c r="J64" s="27">
        <v>279</v>
      </c>
      <c r="K64" s="27">
        <v>395</v>
      </c>
    </row>
    <row r="65" spans="1:11" ht="15" customHeight="1" x14ac:dyDescent="0.2">
      <c r="A65" s="1">
        <v>45</v>
      </c>
      <c r="B65" s="1" t="s">
        <v>93</v>
      </c>
      <c r="C65" s="29">
        <v>110</v>
      </c>
      <c r="D65" s="29">
        <v>117</v>
      </c>
      <c r="E65" s="29">
        <v>141</v>
      </c>
      <c r="F65" s="29">
        <v>122</v>
      </c>
      <c r="G65" s="29"/>
      <c r="H65" s="29">
        <v>110</v>
      </c>
      <c r="I65" s="29">
        <v>227</v>
      </c>
      <c r="J65" s="27">
        <v>368</v>
      </c>
      <c r="K65" s="27">
        <v>490</v>
      </c>
    </row>
    <row r="66" spans="1:11" ht="15" customHeight="1" x14ac:dyDescent="0.2">
      <c r="A66" s="1">
        <v>46</v>
      </c>
      <c r="B66" s="1" t="s">
        <v>94</v>
      </c>
      <c r="C66" s="29">
        <v>68</v>
      </c>
      <c r="D66" s="29">
        <v>53</v>
      </c>
      <c r="E66" s="29">
        <v>59</v>
      </c>
      <c r="F66" s="29">
        <v>79</v>
      </c>
      <c r="G66" s="29"/>
      <c r="H66" s="29">
        <v>68</v>
      </c>
      <c r="I66" s="29">
        <v>121</v>
      </c>
      <c r="J66" s="27">
        <v>180</v>
      </c>
      <c r="K66" s="27">
        <v>259</v>
      </c>
    </row>
    <row r="67" spans="1:11" ht="15" customHeight="1" x14ac:dyDescent="0.2">
      <c r="A67" s="1">
        <v>47</v>
      </c>
      <c r="B67" s="1" t="s">
        <v>95</v>
      </c>
      <c r="C67" s="29">
        <v>3</v>
      </c>
      <c r="D67" s="29">
        <v>3</v>
      </c>
      <c r="E67" s="29">
        <v>3</v>
      </c>
      <c r="F67" s="29">
        <v>2</v>
      </c>
      <c r="G67" s="29"/>
      <c r="H67" s="29">
        <v>3</v>
      </c>
      <c r="I67" s="29">
        <v>6</v>
      </c>
      <c r="J67" s="27">
        <v>9</v>
      </c>
      <c r="K67" s="27">
        <v>11</v>
      </c>
    </row>
    <row r="68" spans="1:11" ht="15" customHeight="1" x14ac:dyDescent="0.2">
      <c r="A68" s="1">
        <v>48</v>
      </c>
      <c r="B68" s="1" t="s">
        <v>96</v>
      </c>
      <c r="C68" s="29">
        <v>30</v>
      </c>
      <c r="D68" s="29">
        <v>55</v>
      </c>
      <c r="E68" s="29">
        <v>40</v>
      </c>
      <c r="F68" s="29">
        <v>63</v>
      </c>
      <c r="G68" s="29"/>
      <c r="H68" s="29">
        <v>30</v>
      </c>
      <c r="I68" s="29">
        <v>85</v>
      </c>
      <c r="J68" s="27">
        <v>125</v>
      </c>
      <c r="K68" s="27">
        <v>188</v>
      </c>
    </row>
    <row r="69" spans="1:11" ht="15" customHeight="1" x14ac:dyDescent="0.2">
      <c r="A69" s="1">
        <v>49</v>
      </c>
      <c r="B69" s="1" t="s">
        <v>97</v>
      </c>
      <c r="C69" s="29">
        <v>3</v>
      </c>
      <c r="D69" s="29">
        <v>6</v>
      </c>
      <c r="E69" s="29">
        <v>6</v>
      </c>
      <c r="F69" s="29">
        <v>6</v>
      </c>
      <c r="G69" s="29"/>
      <c r="H69" s="29">
        <v>3</v>
      </c>
      <c r="I69" s="29">
        <v>9</v>
      </c>
      <c r="J69" s="27">
        <v>15</v>
      </c>
      <c r="K69" s="27">
        <v>21</v>
      </c>
    </row>
    <row r="70" spans="1:11" ht="15" customHeight="1" x14ac:dyDescent="0.2">
      <c r="A70" s="1">
        <v>50</v>
      </c>
      <c r="B70" s="1" t="s">
        <v>98</v>
      </c>
      <c r="C70" s="29">
        <v>67</v>
      </c>
      <c r="D70" s="29">
        <v>61</v>
      </c>
      <c r="E70" s="29">
        <v>64</v>
      </c>
      <c r="F70" s="29">
        <v>56</v>
      </c>
      <c r="G70" s="29"/>
      <c r="H70" s="29">
        <v>67</v>
      </c>
      <c r="I70" s="29">
        <v>128</v>
      </c>
      <c r="J70" s="27">
        <v>192</v>
      </c>
      <c r="K70" s="27">
        <v>248</v>
      </c>
    </row>
    <row r="71" spans="1:11" ht="15" customHeight="1" x14ac:dyDescent="0.2">
      <c r="A71" s="1">
        <v>51</v>
      </c>
      <c r="B71" s="1" t="s">
        <v>99</v>
      </c>
      <c r="C71" s="29">
        <v>57</v>
      </c>
      <c r="D71" s="29">
        <v>72</v>
      </c>
      <c r="E71" s="29">
        <v>52</v>
      </c>
      <c r="F71" s="29">
        <v>55</v>
      </c>
      <c r="G71" s="29"/>
      <c r="H71" s="29">
        <v>57</v>
      </c>
      <c r="I71" s="29">
        <v>129</v>
      </c>
      <c r="J71" s="27">
        <v>181</v>
      </c>
      <c r="K71" s="27">
        <v>236</v>
      </c>
    </row>
    <row r="72" spans="1:11" ht="15" customHeight="1" x14ac:dyDescent="0.2">
      <c r="A72" s="1">
        <v>52</v>
      </c>
      <c r="B72" s="1" t="s">
        <v>100</v>
      </c>
      <c r="C72" s="29">
        <v>92</v>
      </c>
      <c r="D72" s="29">
        <v>118</v>
      </c>
      <c r="E72" s="29">
        <v>108</v>
      </c>
      <c r="F72" s="29">
        <v>145</v>
      </c>
      <c r="G72" s="29"/>
      <c r="H72" s="29">
        <v>92</v>
      </c>
      <c r="I72" s="29">
        <v>210</v>
      </c>
      <c r="J72" s="27">
        <v>318</v>
      </c>
      <c r="K72" s="27">
        <v>463</v>
      </c>
    </row>
    <row r="73" spans="1:11" ht="15" customHeight="1" x14ac:dyDescent="0.2">
      <c r="A73" s="1">
        <v>53</v>
      </c>
      <c r="B73" s="1" t="s">
        <v>101</v>
      </c>
      <c r="C73" s="29">
        <v>23</v>
      </c>
      <c r="D73" s="29">
        <v>25</v>
      </c>
      <c r="E73" s="29">
        <v>27</v>
      </c>
      <c r="F73" s="29">
        <v>38</v>
      </c>
      <c r="G73" s="29"/>
      <c r="H73" s="29">
        <v>23</v>
      </c>
      <c r="I73" s="29">
        <v>48</v>
      </c>
      <c r="J73" s="27">
        <v>75</v>
      </c>
      <c r="K73" s="27">
        <v>113</v>
      </c>
    </row>
    <row r="74" spans="1:11" ht="15" customHeight="1" x14ac:dyDescent="0.2">
      <c r="A74" s="1">
        <v>54</v>
      </c>
      <c r="B74" s="1" t="s">
        <v>102</v>
      </c>
      <c r="C74" s="29">
        <v>3</v>
      </c>
      <c r="D74" s="29">
        <v>8</v>
      </c>
      <c r="E74" s="29">
        <v>4</v>
      </c>
      <c r="F74" s="29">
        <v>6</v>
      </c>
      <c r="G74" s="29"/>
      <c r="H74" s="29">
        <v>3</v>
      </c>
      <c r="I74" s="29">
        <v>11</v>
      </c>
      <c r="J74" s="27">
        <v>15</v>
      </c>
      <c r="K74" s="27">
        <v>21</v>
      </c>
    </row>
    <row r="75" spans="1:11" ht="15" customHeight="1" x14ac:dyDescent="0.2">
      <c r="A75" s="1">
        <v>55</v>
      </c>
      <c r="B75" s="1" t="s">
        <v>103</v>
      </c>
      <c r="C75" s="29">
        <v>30</v>
      </c>
      <c r="D75" s="29">
        <v>26</v>
      </c>
      <c r="E75" s="29">
        <v>23</v>
      </c>
      <c r="F75" s="29">
        <v>36</v>
      </c>
      <c r="G75" s="29"/>
      <c r="H75" s="29">
        <v>30</v>
      </c>
      <c r="I75" s="29">
        <v>56</v>
      </c>
      <c r="J75" s="27">
        <v>79</v>
      </c>
      <c r="K75" s="27">
        <v>115</v>
      </c>
    </row>
    <row r="76" spans="1:11" ht="15" customHeight="1" x14ac:dyDescent="0.2">
      <c r="A76" s="1">
        <v>56</v>
      </c>
      <c r="B76" s="1" t="s">
        <v>104</v>
      </c>
      <c r="C76" s="29">
        <v>2</v>
      </c>
      <c r="D76" s="29">
        <v>6</v>
      </c>
      <c r="E76" s="29">
        <v>2</v>
      </c>
      <c r="F76" s="29">
        <v>2</v>
      </c>
      <c r="G76" s="29"/>
      <c r="H76" s="29">
        <v>2</v>
      </c>
      <c r="I76" s="29">
        <v>8</v>
      </c>
      <c r="J76" s="27">
        <v>10</v>
      </c>
      <c r="K76" s="27">
        <v>12</v>
      </c>
    </row>
    <row r="77" spans="1:11" ht="15" customHeight="1" x14ac:dyDescent="0.2">
      <c r="A77" s="1">
        <v>57</v>
      </c>
      <c r="B77" s="1" t="s">
        <v>105</v>
      </c>
      <c r="C77" s="29">
        <v>30</v>
      </c>
      <c r="D77" s="29">
        <v>39</v>
      </c>
      <c r="E77" s="29">
        <v>34</v>
      </c>
      <c r="F77" s="29">
        <v>40</v>
      </c>
      <c r="G77" s="29"/>
      <c r="H77" s="29">
        <v>30</v>
      </c>
      <c r="I77" s="29">
        <v>69</v>
      </c>
      <c r="J77" s="27">
        <v>103</v>
      </c>
      <c r="K77" s="27">
        <v>143</v>
      </c>
    </row>
    <row r="78" spans="1:11" ht="15" customHeight="1" x14ac:dyDescent="0.2">
      <c r="A78" s="1">
        <v>58</v>
      </c>
      <c r="B78" s="1" t="s">
        <v>106</v>
      </c>
      <c r="C78" s="29">
        <v>8</v>
      </c>
      <c r="D78" s="29">
        <v>7</v>
      </c>
      <c r="E78" s="29">
        <v>6</v>
      </c>
      <c r="F78" s="29">
        <v>4</v>
      </c>
      <c r="G78" s="29"/>
      <c r="H78" s="29">
        <v>8</v>
      </c>
      <c r="I78" s="29">
        <v>15</v>
      </c>
      <c r="J78" s="27">
        <v>21</v>
      </c>
      <c r="K78" s="27">
        <v>25</v>
      </c>
    </row>
    <row r="79" spans="1:11" ht="15" customHeight="1" x14ac:dyDescent="0.2">
      <c r="A79" s="1">
        <v>59</v>
      </c>
      <c r="B79" s="1" t="s">
        <v>107</v>
      </c>
      <c r="C79" s="29">
        <v>37</v>
      </c>
      <c r="D79" s="29">
        <v>44</v>
      </c>
      <c r="E79" s="29">
        <v>40</v>
      </c>
      <c r="F79" s="29">
        <v>52</v>
      </c>
      <c r="G79" s="29"/>
      <c r="H79" s="29">
        <v>37</v>
      </c>
      <c r="I79" s="29">
        <v>81</v>
      </c>
      <c r="J79" s="27">
        <v>121</v>
      </c>
      <c r="K79" s="27">
        <v>173</v>
      </c>
    </row>
    <row r="80" spans="1:11" ht="15" customHeight="1" x14ac:dyDescent="0.2">
      <c r="A80" s="1">
        <v>60</v>
      </c>
      <c r="B80" s="1" t="s">
        <v>108</v>
      </c>
      <c r="C80" s="29">
        <v>210</v>
      </c>
      <c r="D80" s="29">
        <v>226</v>
      </c>
      <c r="E80" s="29">
        <v>231</v>
      </c>
      <c r="F80" s="29">
        <v>267</v>
      </c>
      <c r="G80" s="29"/>
      <c r="H80" s="29">
        <v>210</v>
      </c>
      <c r="I80" s="29">
        <v>436</v>
      </c>
      <c r="J80" s="27">
        <v>667</v>
      </c>
      <c r="K80" s="27">
        <v>934</v>
      </c>
    </row>
    <row r="81" spans="1:11" ht="15" customHeight="1" x14ac:dyDescent="0.2">
      <c r="A81" s="1">
        <v>61</v>
      </c>
      <c r="B81" s="1" t="s">
        <v>109</v>
      </c>
      <c r="C81" s="29">
        <v>128</v>
      </c>
      <c r="D81" s="29">
        <v>165</v>
      </c>
      <c r="E81" s="29">
        <v>137</v>
      </c>
      <c r="F81" s="29">
        <v>147</v>
      </c>
      <c r="G81" s="29"/>
      <c r="H81" s="29">
        <v>128</v>
      </c>
      <c r="I81" s="29">
        <v>293</v>
      </c>
      <c r="J81" s="27">
        <v>430</v>
      </c>
      <c r="K81" s="27">
        <v>577</v>
      </c>
    </row>
    <row r="82" spans="1:11" ht="15" customHeight="1" x14ac:dyDescent="0.2">
      <c r="A82" s="1">
        <v>62</v>
      </c>
      <c r="B82" s="1" t="s">
        <v>110</v>
      </c>
      <c r="C82" s="29">
        <v>57</v>
      </c>
      <c r="D82" s="29">
        <v>59</v>
      </c>
      <c r="E82" s="29">
        <v>53</v>
      </c>
      <c r="F82" s="29">
        <v>71</v>
      </c>
      <c r="G82" s="29"/>
      <c r="H82" s="29">
        <v>57</v>
      </c>
      <c r="I82" s="29">
        <v>116</v>
      </c>
      <c r="J82" s="27">
        <v>169</v>
      </c>
      <c r="K82" s="27">
        <v>240</v>
      </c>
    </row>
    <row r="83" spans="1:11" ht="15" customHeight="1" x14ac:dyDescent="0.2">
      <c r="A83" s="1">
        <v>63</v>
      </c>
      <c r="B83" s="1" t="s">
        <v>111</v>
      </c>
      <c r="C83" s="29">
        <v>122</v>
      </c>
      <c r="D83" s="29">
        <v>112</v>
      </c>
      <c r="E83" s="29">
        <v>106</v>
      </c>
      <c r="F83" s="29">
        <v>109</v>
      </c>
      <c r="G83" s="29"/>
      <c r="H83" s="29">
        <v>122</v>
      </c>
      <c r="I83" s="29">
        <v>234</v>
      </c>
      <c r="J83" s="27">
        <v>340</v>
      </c>
      <c r="K83" s="27">
        <v>449</v>
      </c>
    </row>
    <row r="84" spans="1:11" ht="15" customHeight="1" x14ac:dyDescent="0.2">
      <c r="A84" s="1">
        <v>64</v>
      </c>
      <c r="B84" s="1" t="s">
        <v>112</v>
      </c>
      <c r="C84" s="29">
        <v>220</v>
      </c>
      <c r="D84" s="29">
        <v>251</v>
      </c>
      <c r="E84" s="29">
        <v>248</v>
      </c>
      <c r="F84" s="29">
        <v>301</v>
      </c>
      <c r="G84" s="29"/>
      <c r="H84" s="29">
        <v>220</v>
      </c>
      <c r="I84" s="29">
        <v>471</v>
      </c>
      <c r="J84" s="27">
        <v>719</v>
      </c>
      <c r="K84" s="27">
        <v>1020</v>
      </c>
    </row>
    <row r="85" spans="1:11" ht="15" customHeight="1" x14ac:dyDescent="0.2">
      <c r="A85" s="1">
        <v>65</v>
      </c>
      <c r="B85" s="1" t="s">
        <v>113</v>
      </c>
      <c r="C85" s="29">
        <v>118</v>
      </c>
      <c r="D85" s="29">
        <v>148</v>
      </c>
      <c r="E85" s="29">
        <v>128</v>
      </c>
      <c r="F85" s="29">
        <v>159</v>
      </c>
      <c r="G85" s="29"/>
      <c r="H85" s="29">
        <v>118</v>
      </c>
      <c r="I85" s="29">
        <v>266</v>
      </c>
      <c r="J85" s="27">
        <v>394</v>
      </c>
      <c r="K85" s="27">
        <v>553</v>
      </c>
    </row>
    <row r="86" spans="1:11" ht="15" customHeight="1" x14ac:dyDescent="0.2">
      <c r="A86" s="1">
        <v>66</v>
      </c>
      <c r="B86" s="1" t="s">
        <v>114</v>
      </c>
      <c r="C86" s="29">
        <v>55</v>
      </c>
      <c r="D86" s="29">
        <v>79</v>
      </c>
      <c r="E86" s="29">
        <v>68</v>
      </c>
      <c r="F86" s="29">
        <v>67</v>
      </c>
      <c r="G86" s="29"/>
      <c r="H86" s="29">
        <v>55</v>
      </c>
      <c r="I86" s="29">
        <v>134</v>
      </c>
      <c r="J86" s="27">
        <v>202</v>
      </c>
      <c r="K86" s="27">
        <v>269</v>
      </c>
    </row>
    <row r="87" spans="1:11" ht="15" customHeight="1" x14ac:dyDescent="0.2">
      <c r="A87" s="1">
        <v>67</v>
      </c>
      <c r="B87" s="1" t="s">
        <v>115</v>
      </c>
      <c r="C87" s="29">
        <v>28</v>
      </c>
      <c r="D87" s="29">
        <v>46</v>
      </c>
      <c r="E87" s="29">
        <v>50</v>
      </c>
      <c r="F87" s="29">
        <v>41</v>
      </c>
      <c r="G87" s="29"/>
      <c r="H87" s="29">
        <v>28</v>
      </c>
      <c r="I87" s="29">
        <v>74</v>
      </c>
      <c r="J87" s="27">
        <v>124</v>
      </c>
      <c r="K87" s="27">
        <v>165</v>
      </c>
    </row>
    <row r="88" spans="1:11" ht="15" customHeight="1" x14ac:dyDescent="0.2">
      <c r="A88" s="1">
        <v>68</v>
      </c>
      <c r="B88" s="1" t="s">
        <v>116</v>
      </c>
      <c r="C88" s="29">
        <v>160</v>
      </c>
      <c r="D88" s="29">
        <v>186</v>
      </c>
      <c r="E88" s="29">
        <v>171</v>
      </c>
      <c r="F88" s="29">
        <v>203</v>
      </c>
      <c r="G88" s="29"/>
      <c r="H88" s="29">
        <v>160</v>
      </c>
      <c r="I88" s="29">
        <v>346</v>
      </c>
      <c r="J88" s="27">
        <v>517</v>
      </c>
      <c r="K88" s="27">
        <v>720</v>
      </c>
    </row>
    <row r="89" spans="1:11" ht="15" customHeight="1" x14ac:dyDescent="0.2">
      <c r="A89" s="1">
        <v>69</v>
      </c>
      <c r="B89" s="1" t="s">
        <v>117</v>
      </c>
      <c r="C89" s="29">
        <v>36</v>
      </c>
      <c r="D89" s="29">
        <v>66</v>
      </c>
      <c r="E89" s="29">
        <v>51</v>
      </c>
      <c r="F89" s="29">
        <v>81</v>
      </c>
      <c r="G89" s="29"/>
      <c r="H89" s="29">
        <v>36</v>
      </c>
      <c r="I89" s="29">
        <v>102</v>
      </c>
      <c r="J89" s="27">
        <v>153</v>
      </c>
      <c r="K89" s="27">
        <v>234</v>
      </c>
    </row>
    <row r="90" spans="1:11" ht="15" customHeight="1" x14ac:dyDescent="0.2">
      <c r="A90" s="1">
        <v>70</v>
      </c>
      <c r="B90" s="1" t="s">
        <v>118</v>
      </c>
      <c r="C90" s="29">
        <v>65</v>
      </c>
      <c r="D90" s="29">
        <v>64</v>
      </c>
      <c r="E90" s="29">
        <v>74</v>
      </c>
      <c r="F90" s="29">
        <v>70</v>
      </c>
      <c r="G90" s="29"/>
      <c r="H90" s="29">
        <v>65</v>
      </c>
      <c r="I90" s="29">
        <v>129</v>
      </c>
      <c r="J90" s="27">
        <v>203</v>
      </c>
      <c r="K90" s="27">
        <v>273</v>
      </c>
    </row>
    <row r="91" spans="1:11" ht="15" customHeight="1" x14ac:dyDescent="0.2">
      <c r="A91" s="1">
        <v>71</v>
      </c>
      <c r="B91" s="1" t="s">
        <v>119</v>
      </c>
      <c r="C91" s="29">
        <v>77</v>
      </c>
      <c r="D91" s="29">
        <v>76</v>
      </c>
      <c r="E91" s="29">
        <v>81</v>
      </c>
      <c r="F91" s="29">
        <v>70</v>
      </c>
      <c r="G91" s="29"/>
      <c r="H91" s="29">
        <v>77</v>
      </c>
      <c r="I91" s="29">
        <v>153</v>
      </c>
      <c r="J91" s="27">
        <v>234</v>
      </c>
      <c r="K91" s="27">
        <v>304</v>
      </c>
    </row>
    <row r="92" spans="1:11" ht="15" customHeight="1" x14ac:dyDescent="0.2">
      <c r="A92" s="1">
        <v>72</v>
      </c>
      <c r="B92" s="1" t="s">
        <v>120</v>
      </c>
      <c r="C92" s="29">
        <v>90</v>
      </c>
      <c r="D92" s="29">
        <v>80</v>
      </c>
      <c r="E92" s="29">
        <v>92</v>
      </c>
      <c r="F92" s="29">
        <v>87</v>
      </c>
      <c r="G92" s="29"/>
      <c r="H92" s="29">
        <v>90</v>
      </c>
      <c r="I92" s="29">
        <v>170</v>
      </c>
      <c r="J92" s="27">
        <v>262</v>
      </c>
      <c r="K92" s="27">
        <v>349</v>
      </c>
    </row>
    <row r="93" spans="1:11" ht="15" customHeight="1" x14ac:dyDescent="0.2">
      <c r="A93" s="7">
        <v>73</v>
      </c>
      <c r="B93" s="7" t="s">
        <v>121</v>
      </c>
      <c r="C93" s="30">
        <v>70</v>
      </c>
      <c r="D93" s="30">
        <v>66</v>
      </c>
      <c r="E93" s="30">
        <v>89</v>
      </c>
      <c r="F93" s="30">
        <v>103</v>
      </c>
      <c r="G93" s="30"/>
      <c r="H93" s="30">
        <v>70</v>
      </c>
      <c r="I93" s="30">
        <v>136</v>
      </c>
      <c r="J93" s="28">
        <v>225</v>
      </c>
      <c r="K93" s="28">
        <v>328</v>
      </c>
    </row>
    <row r="94" spans="1:11" ht="15" customHeight="1" x14ac:dyDescent="0.2">
      <c r="C94" s="17"/>
      <c r="D94" s="17"/>
      <c r="E94" s="17"/>
      <c r="F94" s="17"/>
      <c r="G94" s="17"/>
      <c r="H94" s="17"/>
      <c r="I94" s="17"/>
      <c r="J94" s="17"/>
      <c r="K94" s="17"/>
    </row>
    <row r="95" spans="1:11" ht="12" customHeight="1" x14ac:dyDescent="0.2">
      <c r="A95" s="3" t="s">
        <v>122</v>
      </c>
      <c r="B95" s="11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12" customHeight="1" x14ac:dyDescent="0.2">
      <c r="A96" s="3" t="s">
        <v>17</v>
      </c>
      <c r="C96" s="17"/>
      <c r="D96" s="17"/>
      <c r="E96" s="17"/>
      <c r="F96" s="17"/>
      <c r="G96" s="17"/>
      <c r="H96" s="17"/>
      <c r="I96" s="17"/>
      <c r="J96" s="17"/>
      <c r="K96" s="17"/>
    </row>
    <row r="97" spans="2:11" ht="15" customHeight="1" x14ac:dyDescent="0.2">
      <c r="B97" s="16"/>
      <c r="J97" s="17"/>
      <c r="K97" s="17"/>
    </row>
    <row r="98" spans="2:11" ht="15" customHeight="1" x14ac:dyDescent="0.2">
      <c r="B98" s="16"/>
    </row>
  </sheetData>
  <phoneticPr fontId="2" type="noConversion"/>
  <conditionalFormatting sqref="G9:G18 G6 G20:G96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1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34</v>
      </c>
    </row>
    <row r="2" spans="1:11" ht="12.75" x14ac:dyDescent="0.2">
      <c r="A2" s="5" t="s">
        <v>12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9" t="s">
        <v>37</v>
      </c>
      <c r="B5" s="7"/>
      <c r="C5" s="8" t="s">
        <v>13</v>
      </c>
      <c r="D5" s="8" t="s">
        <v>9</v>
      </c>
      <c r="E5" s="8" t="s">
        <v>14</v>
      </c>
      <c r="F5" s="8" t="s">
        <v>15</v>
      </c>
      <c r="G5" s="7"/>
      <c r="H5" s="8" t="s">
        <v>13</v>
      </c>
      <c r="I5" s="8" t="s">
        <v>9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20">
        <v>10862</v>
      </c>
      <c r="D6" s="20">
        <v>10577</v>
      </c>
      <c r="E6" s="20">
        <v>11071</v>
      </c>
      <c r="F6" s="20">
        <v>11901</v>
      </c>
      <c r="G6" s="20"/>
      <c r="H6" s="20">
        <v>10862</v>
      </c>
      <c r="I6" s="20">
        <v>21439</v>
      </c>
      <c r="J6" s="20">
        <v>32510</v>
      </c>
      <c r="K6" s="20">
        <v>44411</v>
      </c>
    </row>
    <row r="7" spans="1:11" ht="15" customHeight="1" x14ac:dyDescent="0.2">
      <c r="B7" s="16"/>
      <c r="C7" s="15"/>
      <c r="D7" s="15"/>
      <c r="E7" s="15"/>
      <c r="F7" s="15"/>
      <c r="G7" s="14"/>
      <c r="H7" s="15"/>
      <c r="I7" s="15"/>
      <c r="J7" s="15"/>
      <c r="K7" s="15"/>
    </row>
    <row r="8" spans="1:11" ht="15" customHeight="1" x14ac:dyDescent="0.2">
      <c r="B8" s="23" t="s">
        <v>38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39</v>
      </c>
      <c r="C9" s="2">
        <v>1007</v>
      </c>
      <c r="D9" s="2">
        <v>1075</v>
      </c>
      <c r="E9" s="2">
        <v>1045</v>
      </c>
      <c r="F9" s="2">
        <v>1216</v>
      </c>
      <c r="G9" s="2"/>
      <c r="H9" s="2">
        <v>1007</v>
      </c>
      <c r="I9" s="2">
        <v>2082</v>
      </c>
      <c r="J9" s="2">
        <v>3127</v>
      </c>
      <c r="K9" s="2">
        <v>4343</v>
      </c>
    </row>
    <row r="10" spans="1:11" ht="15" customHeight="1" x14ac:dyDescent="0.2">
      <c r="A10" s="1">
        <v>2</v>
      </c>
      <c r="B10" s="1" t="s">
        <v>40</v>
      </c>
      <c r="C10" s="2">
        <v>2264</v>
      </c>
      <c r="D10" s="2">
        <v>2211</v>
      </c>
      <c r="E10" s="2">
        <v>2372</v>
      </c>
      <c r="F10" s="2">
        <v>2500</v>
      </c>
      <c r="G10" s="2"/>
      <c r="H10" s="2">
        <v>2264</v>
      </c>
      <c r="I10" s="2">
        <v>4475</v>
      </c>
      <c r="J10" s="2">
        <v>6847</v>
      </c>
      <c r="K10" s="2">
        <v>9347</v>
      </c>
    </row>
    <row r="11" spans="1:11" ht="15" customHeight="1" x14ac:dyDescent="0.2">
      <c r="A11" s="1">
        <v>3</v>
      </c>
      <c r="B11" s="1" t="s">
        <v>41</v>
      </c>
      <c r="C11" s="2">
        <v>1242</v>
      </c>
      <c r="D11" s="2">
        <v>1167</v>
      </c>
      <c r="E11" s="2">
        <v>1251</v>
      </c>
      <c r="F11" s="2">
        <v>1297</v>
      </c>
      <c r="G11" s="2"/>
      <c r="H11" s="2">
        <v>1242</v>
      </c>
      <c r="I11" s="2">
        <v>2409</v>
      </c>
      <c r="J11" s="2">
        <v>3660</v>
      </c>
      <c r="K11" s="2">
        <v>4957</v>
      </c>
    </row>
    <row r="12" spans="1:11" ht="15" customHeight="1" x14ac:dyDescent="0.2">
      <c r="A12" s="1">
        <v>4</v>
      </c>
      <c r="B12" s="1" t="s">
        <v>42</v>
      </c>
      <c r="C12" s="2">
        <v>435</v>
      </c>
      <c r="D12" s="2">
        <v>437</v>
      </c>
      <c r="E12" s="2">
        <v>547</v>
      </c>
      <c r="F12" s="2">
        <v>473</v>
      </c>
      <c r="G12" s="2"/>
      <c r="H12" s="2">
        <v>435</v>
      </c>
      <c r="I12" s="2">
        <v>872</v>
      </c>
      <c r="J12" s="2">
        <v>1419</v>
      </c>
      <c r="K12" s="2">
        <v>1892</v>
      </c>
    </row>
    <row r="13" spans="1:11" ht="15" customHeight="1" x14ac:dyDescent="0.2">
      <c r="A13" s="1">
        <v>5</v>
      </c>
      <c r="B13" s="1" t="s">
        <v>43</v>
      </c>
      <c r="C13" s="2">
        <v>1021</v>
      </c>
      <c r="D13" s="2">
        <v>980</v>
      </c>
      <c r="E13" s="2">
        <v>1098</v>
      </c>
      <c r="F13" s="2">
        <v>1209</v>
      </c>
      <c r="G13" s="2"/>
      <c r="H13" s="2">
        <v>1021</v>
      </c>
      <c r="I13" s="2">
        <v>2001</v>
      </c>
      <c r="J13" s="2">
        <v>3099</v>
      </c>
      <c r="K13" s="2">
        <v>4308</v>
      </c>
    </row>
    <row r="14" spans="1:11" ht="15" customHeight="1" x14ac:dyDescent="0.2">
      <c r="A14" s="1">
        <v>6</v>
      </c>
      <c r="B14" s="1" t="s">
        <v>44</v>
      </c>
      <c r="C14" s="2">
        <v>1104</v>
      </c>
      <c r="D14" s="2">
        <v>1077</v>
      </c>
      <c r="E14" s="2">
        <v>1097</v>
      </c>
      <c r="F14" s="2">
        <v>1243</v>
      </c>
      <c r="G14" s="2"/>
      <c r="H14" s="2">
        <v>1104</v>
      </c>
      <c r="I14" s="2">
        <v>2181</v>
      </c>
      <c r="J14" s="2">
        <v>3278</v>
      </c>
      <c r="K14" s="2">
        <v>4521</v>
      </c>
    </row>
    <row r="15" spans="1:11" ht="15" customHeight="1" x14ac:dyDescent="0.2">
      <c r="A15" s="1">
        <v>7</v>
      </c>
      <c r="B15" s="1" t="s">
        <v>45</v>
      </c>
      <c r="C15" s="2">
        <v>946</v>
      </c>
      <c r="D15" s="2">
        <v>952</v>
      </c>
      <c r="E15" s="2">
        <v>945</v>
      </c>
      <c r="F15" s="2">
        <v>1010</v>
      </c>
      <c r="G15" s="2"/>
      <c r="H15" s="2">
        <v>946</v>
      </c>
      <c r="I15" s="2">
        <v>1898</v>
      </c>
      <c r="J15" s="2">
        <v>2843</v>
      </c>
      <c r="K15" s="2">
        <v>3853</v>
      </c>
    </row>
    <row r="16" spans="1:11" ht="15" customHeight="1" x14ac:dyDescent="0.2">
      <c r="A16" s="1">
        <v>8</v>
      </c>
      <c r="B16" s="1" t="s">
        <v>46</v>
      </c>
      <c r="C16" s="2">
        <v>843</v>
      </c>
      <c r="D16" s="2">
        <v>815</v>
      </c>
      <c r="E16" s="2">
        <v>735</v>
      </c>
      <c r="F16" s="2">
        <v>831</v>
      </c>
      <c r="G16" s="2"/>
      <c r="H16" s="2">
        <v>843</v>
      </c>
      <c r="I16" s="2">
        <v>1658</v>
      </c>
      <c r="J16" s="2">
        <v>2393</v>
      </c>
      <c r="K16" s="2">
        <v>3224</v>
      </c>
    </row>
    <row r="17" spans="1:11" ht="15" customHeight="1" x14ac:dyDescent="0.2">
      <c r="A17" s="1">
        <v>9</v>
      </c>
      <c r="B17" s="1" t="s">
        <v>47</v>
      </c>
      <c r="C17" s="2">
        <v>794</v>
      </c>
      <c r="D17" s="2">
        <v>673</v>
      </c>
      <c r="E17" s="2">
        <v>791</v>
      </c>
      <c r="F17" s="2">
        <v>780</v>
      </c>
      <c r="G17" s="2"/>
      <c r="H17" s="2">
        <v>794</v>
      </c>
      <c r="I17" s="2">
        <v>1467</v>
      </c>
      <c r="J17" s="2">
        <v>2258</v>
      </c>
      <c r="K17" s="2">
        <v>3038</v>
      </c>
    </row>
    <row r="18" spans="1:11" ht="15" customHeight="1" x14ac:dyDescent="0.2">
      <c r="A18" s="1">
        <v>10</v>
      </c>
      <c r="B18" s="1" t="s">
        <v>48</v>
      </c>
      <c r="C18" s="2">
        <v>1206</v>
      </c>
      <c r="D18" s="2">
        <v>1190</v>
      </c>
      <c r="E18" s="2">
        <v>1190</v>
      </c>
      <c r="F18" s="2">
        <v>1342</v>
      </c>
      <c r="G18" s="2"/>
      <c r="H18" s="2">
        <v>1206</v>
      </c>
      <c r="I18" s="2">
        <v>2396</v>
      </c>
      <c r="J18" s="2">
        <v>3586</v>
      </c>
      <c r="K18" s="2">
        <v>4928</v>
      </c>
    </row>
    <row r="19" spans="1:11" s="3" customFormat="1" ht="15" customHeight="1" x14ac:dyDescent="0.2">
      <c r="A19" s="1"/>
      <c r="B19" s="1"/>
      <c r="C19" s="11"/>
      <c r="D19" s="11"/>
      <c r="E19" s="11"/>
      <c r="F19" s="11"/>
      <c r="H19" s="12"/>
      <c r="I19" s="12"/>
      <c r="J19" s="12"/>
      <c r="K19" s="12"/>
    </row>
    <row r="20" spans="1:11" s="3" customFormat="1" ht="15" customHeight="1" x14ac:dyDescent="0.2">
      <c r="B20" s="24" t="s">
        <v>35</v>
      </c>
      <c r="C20" s="11"/>
      <c r="D20" s="11"/>
      <c r="E20" s="11"/>
      <c r="F20" s="11"/>
      <c r="H20" s="12"/>
      <c r="I20" s="12"/>
      <c r="J20" s="12"/>
      <c r="K20" s="12"/>
    </row>
    <row r="21" spans="1:11" ht="15" customHeight="1" x14ac:dyDescent="0.2">
      <c r="A21" s="1">
        <v>1</v>
      </c>
      <c r="B21" s="1" t="s">
        <v>49</v>
      </c>
      <c r="C21" s="18">
        <v>356</v>
      </c>
      <c r="D21" s="18">
        <v>409</v>
      </c>
      <c r="E21" s="18">
        <v>423</v>
      </c>
      <c r="F21" s="18">
        <v>395</v>
      </c>
      <c r="G21" s="18"/>
      <c r="H21" s="18">
        <v>356</v>
      </c>
      <c r="I21" s="18">
        <v>765</v>
      </c>
      <c r="J21" s="18">
        <v>1188</v>
      </c>
      <c r="K21" s="18">
        <v>1583</v>
      </c>
    </row>
    <row r="22" spans="1:11" ht="15" customHeight="1" x14ac:dyDescent="0.2">
      <c r="A22" s="1">
        <v>2</v>
      </c>
      <c r="B22" s="1" t="s">
        <v>50</v>
      </c>
      <c r="C22" s="18">
        <v>135</v>
      </c>
      <c r="D22" s="18">
        <v>169</v>
      </c>
      <c r="E22" s="18">
        <v>165</v>
      </c>
      <c r="F22" s="18">
        <v>161</v>
      </c>
      <c r="G22" s="18"/>
      <c r="H22" s="18">
        <v>135</v>
      </c>
      <c r="I22" s="18">
        <v>304</v>
      </c>
      <c r="J22" s="18">
        <v>469</v>
      </c>
      <c r="K22" s="18">
        <v>630</v>
      </c>
    </row>
    <row r="23" spans="1:11" ht="15" customHeight="1" x14ac:dyDescent="0.2">
      <c r="A23" s="1">
        <v>3</v>
      </c>
      <c r="B23" s="1" t="s">
        <v>51</v>
      </c>
      <c r="C23" s="18">
        <v>130</v>
      </c>
      <c r="D23" s="18">
        <v>164</v>
      </c>
      <c r="E23" s="18">
        <v>132</v>
      </c>
      <c r="F23" s="18">
        <v>140</v>
      </c>
      <c r="G23" s="18"/>
      <c r="H23" s="18">
        <v>130</v>
      </c>
      <c r="I23" s="18">
        <v>294</v>
      </c>
      <c r="J23" s="18">
        <v>426</v>
      </c>
      <c r="K23" s="18">
        <v>566</v>
      </c>
    </row>
    <row r="24" spans="1:11" ht="15" customHeight="1" x14ac:dyDescent="0.2">
      <c r="A24" s="1">
        <v>4</v>
      </c>
      <c r="B24" s="1" t="s">
        <v>52</v>
      </c>
      <c r="C24" s="18">
        <v>196</v>
      </c>
      <c r="D24" s="18">
        <v>264</v>
      </c>
      <c r="E24" s="18">
        <v>281</v>
      </c>
      <c r="F24" s="18">
        <v>241</v>
      </c>
      <c r="G24" s="18"/>
      <c r="H24" s="18">
        <v>196</v>
      </c>
      <c r="I24" s="18">
        <v>460</v>
      </c>
      <c r="J24" s="18">
        <v>741</v>
      </c>
      <c r="K24" s="18">
        <v>982</v>
      </c>
    </row>
    <row r="25" spans="1:11" ht="15" customHeight="1" x14ac:dyDescent="0.2">
      <c r="A25" s="1">
        <v>5</v>
      </c>
      <c r="B25" s="1" t="s">
        <v>53</v>
      </c>
      <c r="C25" s="18">
        <v>203</v>
      </c>
      <c r="D25" s="18">
        <v>257</v>
      </c>
      <c r="E25" s="18">
        <v>240</v>
      </c>
      <c r="F25" s="18">
        <v>210</v>
      </c>
      <c r="G25" s="18"/>
      <c r="H25" s="18">
        <v>203</v>
      </c>
      <c r="I25" s="18">
        <v>460</v>
      </c>
      <c r="J25" s="18">
        <v>700</v>
      </c>
      <c r="K25" s="18">
        <v>910</v>
      </c>
    </row>
    <row r="26" spans="1:11" ht="15" customHeight="1" x14ac:dyDescent="0.2">
      <c r="A26" s="1">
        <v>6</v>
      </c>
      <c r="B26" s="1" t="s">
        <v>54</v>
      </c>
      <c r="C26" s="18">
        <v>298</v>
      </c>
      <c r="D26" s="18">
        <v>391</v>
      </c>
      <c r="E26" s="18">
        <v>376</v>
      </c>
      <c r="F26" s="18">
        <v>396</v>
      </c>
      <c r="G26" s="18"/>
      <c r="H26" s="18">
        <v>298</v>
      </c>
      <c r="I26" s="18">
        <v>689</v>
      </c>
      <c r="J26" s="18">
        <v>1065</v>
      </c>
      <c r="K26" s="18">
        <v>1461</v>
      </c>
    </row>
    <row r="27" spans="1:11" ht="15" customHeight="1" x14ac:dyDescent="0.2">
      <c r="A27" s="1">
        <v>7</v>
      </c>
      <c r="B27" s="1" t="s">
        <v>55</v>
      </c>
      <c r="C27" s="18">
        <v>312</v>
      </c>
      <c r="D27" s="18">
        <v>372</v>
      </c>
      <c r="E27" s="18">
        <v>385</v>
      </c>
      <c r="F27" s="18">
        <v>361</v>
      </c>
      <c r="G27" s="18"/>
      <c r="H27" s="18">
        <v>312</v>
      </c>
      <c r="I27" s="18">
        <v>684</v>
      </c>
      <c r="J27" s="18">
        <v>1069</v>
      </c>
      <c r="K27" s="18">
        <v>1430</v>
      </c>
    </row>
    <row r="28" spans="1:11" ht="15" customHeight="1" x14ac:dyDescent="0.2">
      <c r="A28" s="1">
        <v>8</v>
      </c>
      <c r="B28" s="1" t="s">
        <v>56</v>
      </c>
      <c r="C28" s="18">
        <v>352</v>
      </c>
      <c r="D28" s="18">
        <v>370</v>
      </c>
      <c r="E28" s="18">
        <v>453</v>
      </c>
      <c r="F28" s="18">
        <v>439</v>
      </c>
      <c r="G28" s="18"/>
      <c r="H28" s="18">
        <v>352</v>
      </c>
      <c r="I28" s="18">
        <v>722</v>
      </c>
      <c r="J28" s="18">
        <v>1175</v>
      </c>
      <c r="K28" s="18">
        <v>1614</v>
      </c>
    </row>
    <row r="29" spans="1:11" ht="15" customHeight="1" x14ac:dyDescent="0.2">
      <c r="A29" s="1">
        <v>9</v>
      </c>
      <c r="B29" s="1" t="s">
        <v>57</v>
      </c>
      <c r="C29" s="18">
        <v>428</v>
      </c>
      <c r="D29" s="18">
        <v>419</v>
      </c>
      <c r="E29" s="18">
        <v>495</v>
      </c>
      <c r="F29" s="18">
        <v>452</v>
      </c>
      <c r="G29" s="18"/>
      <c r="H29" s="18">
        <v>428</v>
      </c>
      <c r="I29" s="18">
        <v>847</v>
      </c>
      <c r="J29" s="18">
        <v>1342</v>
      </c>
      <c r="K29" s="18">
        <v>1794</v>
      </c>
    </row>
    <row r="30" spans="1:11" ht="15" customHeight="1" x14ac:dyDescent="0.2">
      <c r="A30" s="1">
        <v>10</v>
      </c>
      <c r="B30" s="1" t="s">
        <v>58</v>
      </c>
      <c r="C30" s="18">
        <v>286</v>
      </c>
      <c r="D30" s="18">
        <v>262</v>
      </c>
      <c r="E30" s="18">
        <v>323</v>
      </c>
      <c r="F30" s="18">
        <v>294</v>
      </c>
      <c r="G30" s="18"/>
      <c r="H30" s="18">
        <v>286</v>
      </c>
      <c r="I30" s="18">
        <v>548</v>
      </c>
      <c r="J30" s="18">
        <v>871</v>
      </c>
      <c r="K30" s="18">
        <v>1165</v>
      </c>
    </row>
    <row r="31" spans="1:11" ht="15" customHeight="1" x14ac:dyDescent="0.2">
      <c r="A31" s="1">
        <v>11</v>
      </c>
      <c r="B31" s="1" t="s">
        <v>59</v>
      </c>
      <c r="C31" s="18">
        <v>270</v>
      </c>
      <c r="D31" s="18">
        <v>278</v>
      </c>
      <c r="E31" s="18">
        <v>284</v>
      </c>
      <c r="F31" s="18">
        <v>277</v>
      </c>
      <c r="G31" s="18"/>
      <c r="H31" s="18">
        <v>270</v>
      </c>
      <c r="I31" s="18">
        <v>548</v>
      </c>
      <c r="J31" s="18">
        <v>832</v>
      </c>
      <c r="K31" s="18">
        <v>1109</v>
      </c>
    </row>
    <row r="32" spans="1:11" ht="15" customHeight="1" x14ac:dyDescent="0.2">
      <c r="A32" s="1">
        <v>12</v>
      </c>
      <c r="B32" s="1" t="s">
        <v>60</v>
      </c>
      <c r="C32" s="18">
        <v>1</v>
      </c>
      <c r="D32" s="18">
        <v>1</v>
      </c>
      <c r="E32" s="18" t="s">
        <v>36</v>
      </c>
      <c r="F32" s="18">
        <v>2</v>
      </c>
      <c r="G32" s="18"/>
      <c r="H32" s="18">
        <v>1</v>
      </c>
      <c r="I32" s="18">
        <v>2</v>
      </c>
      <c r="J32" s="18">
        <v>2</v>
      </c>
      <c r="K32" s="18">
        <v>4</v>
      </c>
    </row>
    <row r="33" spans="1:11" ht="15" customHeight="1" x14ac:dyDescent="0.2">
      <c r="A33" s="1">
        <v>13</v>
      </c>
      <c r="B33" s="1" t="s">
        <v>61</v>
      </c>
      <c r="C33" s="18">
        <v>83</v>
      </c>
      <c r="D33" s="18">
        <v>113</v>
      </c>
      <c r="E33" s="18">
        <v>101</v>
      </c>
      <c r="F33" s="18">
        <v>95</v>
      </c>
      <c r="G33" s="18"/>
      <c r="H33" s="18">
        <v>83</v>
      </c>
      <c r="I33" s="18">
        <v>196</v>
      </c>
      <c r="J33" s="18">
        <v>297</v>
      </c>
      <c r="K33" s="18">
        <v>392</v>
      </c>
    </row>
    <row r="34" spans="1:11" ht="15" customHeight="1" x14ac:dyDescent="0.2">
      <c r="A34" s="1">
        <v>14</v>
      </c>
      <c r="B34" s="1" t="s">
        <v>62</v>
      </c>
      <c r="C34" s="18">
        <v>56</v>
      </c>
      <c r="D34" s="18">
        <v>52</v>
      </c>
      <c r="E34" s="18">
        <v>75</v>
      </c>
      <c r="F34" s="18">
        <v>80</v>
      </c>
      <c r="G34" s="18"/>
      <c r="H34" s="18">
        <v>56</v>
      </c>
      <c r="I34" s="18">
        <v>108</v>
      </c>
      <c r="J34" s="18">
        <v>183</v>
      </c>
      <c r="K34" s="18">
        <v>263</v>
      </c>
    </row>
    <row r="35" spans="1:11" ht="15" customHeight="1" x14ac:dyDescent="0.2">
      <c r="A35" s="1">
        <v>15</v>
      </c>
      <c r="B35" s="1" t="s">
        <v>63</v>
      </c>
      <c r="C35" s="18">
        <v>117</v>
      </c>
      <c r="D35" s="18">
        <v>125</v>
      </c>
      <c r="E35" s="18">
        <v>122</v>
      </c>
      <c r="F35" s="18">
        <v>125</v>
      </c>
      <c r="G35" s="18"/>
      <c r="H35" s="18">
        <v>117</v>
      </c>
      <c r="I35" s="18">
        <v>242</v>
      </c>
      <c r="J35" s="18">
        <v>364</v>
      </c>
      <c r="K35" s="18">
        <v>489</v>
      </c>
    </row>
    <row r="36" spans="1:11" ht="15" customHeight="1" x14ac:dyDescent="0.2">
      <c r="A36" s="1">
        <v>16</v>
      </c>
      <c r="B36" s="1" t="s">
        <v>64</v>
      </c>
      <c r="C36" s="18">
        <v>89</v>
      </c>
      <c r="D36" s="18">
        <v>90</v>
      </c>
      <c r="E36" s="18">
        <v>100</v>
      </c>
      <c r="F36" s="18">
        <v>93</v>
      </c>
      <c r="G36" s="18"/>
      <c r="H36" s="18">
        <v>89</v>
      </c>
      <c r="I36" s="18">
        <v>179</v>
      </c>
      <c r="J36" s="18">
        <v>279</v>
      </c>
      <c r="K36" s="18">
        <v>372</v>
      </c>
    </row>
    <row r="37" spans="1:11" ht="15" customHeight="1" x14ac:dyDescent="0.2">
      <c r="A37" s="1">
        <v>17</v>
      </c>
      <c r="B37" s="1" t="s">
        <v>65</v>
      </c>
      <c r="C37" s="18">
        <v>149</v>
      </c>
      <c r="D37" s="18">
        <v>168</v>
      </c>
      <c r="E37" s="18">
        <v>177</v>
      </c>
      <c r="F37" s="18">
        <v>172</v>
      </c>
      <c r="G37" s="18"/>
      <c r="H37" s="18">
        <v>149</v>
      </c>
      <c r="I37" s="18">
        <v>317</v>
      </c>
      <c r="J37" s="18">
        <v>494</v>
      </c>
      <c r="K37" s="18">
        <v>666</v>
      </c>
    </row>
    <row r="38" spans="1:11" ht="15" customHeight="1" x14ac:dyDescent="0.2">
      <c r="A38" s="1">
        <v>18</v>
      </c>
      <c r="B38" s="1" t="s">
        <v>66</v>
      </c>
      <c r="C38" s="18">
        <v>316</v>
      </c>
      <c r="D38" s="18">
        <v>265</v>
      </c>
      <c r="E38" s="18">
        <v>339</v>
      </c>
      <c r="F38" s="18">
        <v>310</v>
      </c>
      <c r="G38" s="18"/>
      <c r="H38" s="18">
        <v>316</v>
      </c>
      <c r="I38" s="18">
        <v>581</v>
      </c>
      <c r="J38" s="18">
        <v>920</v>
      </c>
      <c r="K38" s="18">
        <v>1230</v>
      </c>
    </row>
    <row r="39" spans="1:11" ht="15" customHeight="1" x14ac:dyDescent="0.2">
      <c r="A39" s="1">
        <v>19</v>
      </c>
      <c r="B39" s="1" t="s">
        <v>67</v>
      </c>
      <c r="C39" s="18">
        <v>222</v>
      </c>
      <c r="D39" s="18">
        <v>253</v>
      </c>
      <c r="E39" s="18">
        <v>295</v>
      </c>
      <c r="F39" s="18">
        <v>243</v>
      </c>
      <c r="G39" s="18"/>
      <c r="H39" s="18">
        <v>222</v>
      </c>
      <c r="I39" s="18">
        <v>475</v>
      </c>
      <c r="J39" s="18">
        <v>770</v>
      </c>
      <c r="K39" s="18">
        <v>1013</v>
      </c>
    </row>
    <row r="40" spans="1:11" ht="15" customHeight="1" x14ac:dyDescent="0.2">
      <c r="A40" s="1">
        <v>20</v>
      </c>
      <c r="B40" s="1" t="s">
        <v>68</v>
      </c>
      <c r="C40" s="18">
        <v>100</v>
      </c>
      <c r="D40" s="18">
        <v>106</v>
      </c>
      <c r="E40" s="18">
        <v>168</v>
      </c>
      <c r="F40" s="18">
        <v>127</v>
      </c>
      <c r="G40" s="18"/>
      <c r="H40" s="18">
        <v>100</v>
      </c>
      <c r="I40" s="18">
        <v>206</v>
      </c>
      <c r="J40" s="18">
        <v>374</v>
      </c>
      <c r="K40" s="18">
        <v>501</v>
      </c>
    </row>
    <row r="41" spans="1:11" ht="15" customHeight="1" x14ac:dyDescent="0.2">
      <c r="A41" s="1">
        <v>21</v>
      </c>
      <c r="B41" s="1" t="s">
        <v>69</v>
      </c>
      <c r="C41" s="18">
        <v>50</v>
      </c>
      <c r="D41" s="18">
        <v>50</v>
      </c>
      <c r="E41" s="18">
        <v>61</v>
      </c>
      <c r="F41" s="18">
        <v>38</v>
      </c>
      <c r="G41" s="18"/>
      <c r="H41" s="18">
        <v>50</v>
      </c>
      <c r="I41" s="18">
        <v>100</v>
      </c>
      <c r="J41" s="18">
        <v>161</v>
      </c>
      <c r="K41" s="18">
        <v>199</v>
      </c>
    </row>
    <row r="42" spans="1:11" ht="15" customHeight="1" x14ac:dyDescent="0.2">
      <c r="A42" s="1">
        <v>22</v>
      </c>
      <c r="B42" s="1" t="s">
        <v>70</v>
      </c>
      <c r="C42" s="18">
        <v>9</v>
      </c>
      <c r="D42" s="18">
        <v>14</v>
      </c>
      <c r="E42" s="18">
        <v>12</v>
      </c>
      <c r="F42" s="18">
        <v>9</v>
      </c>
      <c r="G42" s="18"/>
      <c r="H42" s="18">
        <v>9</v>
      </c>
      <c r="I42" s="18">
        <v>23</v>
      </c>
      <c r="J42" s="18">
        <v>35</v>
      </c>
      <c r="K42" s="18">
        <v>44</v>
      </c>
    </row>
    <row r="43" spans="1:11" ht="15" customHeight="1" x14ac:dyDescent="0.2">
      <c r="A43" s="1">
        <v>23</v>
      </c>
      <c r="B43" s="1" t="s">
        <v>71</v>
      </c>
      <c r="C43" s="18">
        <v>109</v>
      </c>
      <c r="D43" s="18">
        <v>117</v>
      </c>
      <c r="E43" s="18">
        <v>154</v>
      </c>
      <c r="F43" s="18">
        <v>136</v>
      </c>
      <c r="G43" s="18"/>
      <c r="H43" s="18">
        <v>109</v>
      </c>
      <c r="I43" s="18">
        <v>226</v>
      </c>
      <c r="J43" s="18">
        <v>380</v>
      </c>
      <c r="K43" s="18">
        <v>516</v>
      </c>
    </row>
    <row r="44" spans="1:11" ht="15" customHeight="1" x14ac:dyDescent="0.2">
      <c r="A44" s="1">
        <v>24</v>
      </c>
      <c r="B44" s="1" t="s">
        <v>72</v>
      </c>
      <c r="C44" s="18">
        <v>71</v>
      </c>
      <c r="D44" s="18">
        <v>75</v>
      </c>
      <c r="E44" s="18">
        <v>83</v>
      </c>
      <c r="F44" s="18">
        <v>80</v>
      </c>
      <c r="G44" s="18"/>
      <c r="H44" s="18">
        <v>71</v>
      </c>
      <c r="I44" s="18">
        <v>146</v>
      </c>
      <c r="J44" s="18">
        <v>229</v>
      </c>
      <c r="K44" s="18">
        <v>309</v>
      </c>
    </row>
    <row r="45" spans="1:11" ht="15" customHeight="1" x14ac:dyDescent="0.2">
      <c r="A45" s="1">
        <v>25</v>
      </c>
      <c r="B45" s="1" t="s">
        <v>73</v>
      </c>
      <c r="C45" s="18">
        <v>120</v>
      </c>
      <c r="D45" s="18">
        <v>158</v>
      </c>
      <c r="E45" s="18">
        <v>200</v>
      </c>
      <c r="F45" s="18">
        <v>185</v>
      </c>
      <c r="G45" s="18"/>
      <c r="H45" s="18">
        <v>120</v>
      </c>
      <c r="I45" s="18">
        <v>278</v>
      </c>
      <c r="J45" s="18">
        <v>478</v>
      </c>
      <c r="K45" s="18">
        <v>663</v>
      </c>
    </row>
    <row r="46" spans="1:11" ht="15" customHeight="1" x14ac:dyDescent="0.2">
      <c r="A46" s="1">
        <v>26</v>
      </c>
      <c r="B46" s="1" t="s">
        <v>74</v>
      </c>
      <c r="C46" s="18">
        <v>293</v>
      </c>
      <c r="D46" s="18">
        <v>318</v>
      </c>
      <c r="E46" s="18">
        <v>354</v>
      </c>
      <c r="F46" s="18">
        <v>375</v>
      </c>
      <c r="G46" s="18"/>
      <c r="H46" s="18">
        <v>293</v>
      </c>
      <c r="I46" s="18">
        <v>611</v>
      </c>
      <c r="J46" s="18">
        <v>965</v>
      </c>
      <c r="K46" s="18">
        <v>1340</v>
      </c>
    </row>
    <row r="47" spans="1:11" ht="15" customHeight="1" x14ac:dyDescent="0.2">
      <c r="A47" s="1">
        <v>27</v>
      </c>
      <c r="B47" s="1" t="s">
        <v>75</v>
      </c>
      <c r="C47" s="18">
        <v>214</v>
      </c>
      <c r="D47" s="18">
        <v>229</v>
      </c>
      <c r="E47" s="18">
        <v>245</v>
      </c>
      <c r="F47" s="18">
        <v>250</v>
      </c>
      <c r="G47" s="18"/>
      <c r="H47" s="18">
        <v>214</v>
      </c>
      <c r="I47" s="18">
        <v>443</v>
      </c>
      <c r="J47" s="18">
        <v>688</v>
      </c>
      <c r="K47" s="18">
        <v>938</v>
      </c>
    </row>
    <row r="48" spans="1:11" ht="15" customHeight="1" x14ac:dyDescent="0.2">
      <c r="A48" s="1">
        <v>28</v>
      </c>
      <c r="B48" s="1" t="s">
        <v>76</v>
      </c>
      <c r="C48" s="18">
        <v>75</v>
      </c>
      <c r="D48" s="18">
        <v>97</v>
      </c>
      <c r="E48" s="18">
        <v>107</v>
      </c>
      <c r="F48" s="18">
        <v>115</v>
      </c>
      <c r="G48" s="18"/>
      <c r="H48" s="18">
        <v>75</v>
      </c>
      <c r="I48" s="18">
        <v>172</v>
      </c>
      <c r="J48" s="18">
        <v>279</v>
      </c>
      <c r="K48" s="18">
        <v>394</v>
      </c>
    </row>
    <row r="49" spans="1:11" ht="15" customHeight="1" x14ac:dyDescent="0.2">
      <c r="A49" s="1">
        <v>29</v>
      </c>
      <c r="B49" s="1" t="s">
        <v>77</v>
      </c>
      <c r="C49" s="18">
        <v>43</v>
      </c>
      <c r="D49" s="18">
        <v>48</v>
      </c>
      <c r="E49" s="18">
        <v>47</v>
      </c>
      <c r="F49" s="18">
        <v>36</v>
      </c>
      <c r="G49" s="18"/>
      <c r="H49" s="18">
        <v>43</v>
      </c>
      <c r="I49" s="18">
        <v>91</v>
      </c>
      <c r="J49" s="18">
        <v>138</v>
      </c>
      <c r="K49" s="18">
        <v>174</v>
      </c>
    </row>
    <row r="50" spans="1:11" ht="15" customHeight="1" x14ac:dyDescent="0.2">
      <c r="A50" s="1">
        <v>30</v>
      </c>
      <c r="B50" s="1" t="s">
        <v>78</v>
      </c>
      <c r="C50" s="18">
        <v>77</v>
      </c>
      <c r="D50" s="18">
        <v>76</v>
      </c>
      <c r="E50" s="18">
        <v>72</v>
      </c>
      <c r="F50" s="18">
        <v>86</v>
      </c>
      <c r="G50" s="18"/>
      <c r="H50" s="18">
        <v>77</v>
      </c>
      <c r="I50" s="18">
        <v>153</v>
      </c>
      <c r="J50" s="18">
        <v>225</v>
      </c>
      <c r="K50" s="18">
        <v>311</v>
      </c>
    </row>
    <row r="51" spans="1:11" ht="15" customHeight="1" x14ac:dyDescent="0.2">
      <c r="A51" s="1">
        <v>31</v>
      </c>
      <c r="B51" s="1" t="s">
        <v>79</v>
      </c>
      <c r="C51" s="18">
        <v>512</v>
      </c>
      <c r="D51" s="18">
        <v>570</v>
      </c>
      <c r="E51" s="18">
        <v>577</v>
      </c>
      <c r="F51" s="18">
        <v>565</v>
      </c>
      <c r="G51" s="18"/>
      <c r="H51" s="18">
        <v>512</v>
      </c>
      <c r="I51" s="18">
        <v>1082</v>
      </c>
      <c r="J51" s="18">
        <v>1659</v>
      </c>
      <c r="K51" s="18">
        <v>2224</v>
      </c>
    </row>
    <row r="52" spans="1:11" ht="15" customHeight="1" x14ac:dyDescent="0.2">
      <c r="A52" s="1">
        <v>32</v>
      </c>
      <c r="B52" s="1" t="s">
        <v>80</v>
      </c>
      <c r="C52" s="18">
        <v>199</v>
      </c>
      <c r="D52" s="18">
        <v>217</v>
      </c>
      <c r="E52" s="18">
        <v>248</v>
      </c>
      <c r="F52" s="18">
        <v>273</v>
      </c>
      <c r="G52" s="18"/>
      <c r="H52" s="18">
        <v>199</v>
      </c>
      <c r="I52" s="18">
        <v>416</v>
      </c>
      <c r="J52" s="18">
        <v>664</v>
      </c>
      <c r="K52" s="18">
        <v>937</v>
      </c>
    </row>
    <row r="53" spans="1:11" ht="15" customHeight="1" x14ac:dyDescent="0.2">
      <c r="A53" s="1">
        <v>33</v>
      </c>
      <c r="B53" s="1" t="s">
        <v>81</v>
      </c>
      <c r="C53" s="18">
        <v>141</v>
      </c>
      <c r="D53" s="18">
        <v>163</v>
      </c>
      <c r="E53" s="18">
        <v>150</v>
      </c>
      <c r="F53" s="18">
        <v>147</v>
      </c>
      <c r="G53" s="18"/>
      <c r="H53" s="18">
        <v>141</v>
      </c>
      <c r="I53" s="18">
        <v>304</v>
      </c>
      <c r="J53" s="18">
        <v>454</v>
      </c>
      <c r="K53" s="18">
        <v>601</v>
      </c>
    </row>
    <row r="54" spans="1:11" ht="15" customHeight="1" x14ac:dyDescent="0.2">
      <c r="A54" s="1">
        <v>34</v>
      </c>
      <c r="B54" s="1" t="s">
        <v>82</v>
      </c>
      <c r="C54" s="18">
        <v>47</v>
      </c>
      <c r="D54" s="18">
        <v>50</v>
      </c>
      <c r="E54" s="18">
        <v>69</v>
      </c>
      <c r="F54" s="18">
        <v>47</v>
      </c>
      <c r="G54" s="18"/>
      <c r="H54" s="18">
        <v>47</v>
      </c>
      <c r="I54" s="18">
        <v>97</v>
      </c>
      <c r="J54" s="18">
        <v>166</v>
      </c>
      <c r="K54" s="18">
        <v>213</v>
      </c>
    </row>
    <row r="55" spans="1:11" ht="15" customHeight="1" x14ac:dyDescent="0.2">
      <c r="A55" s="1">
        <v>35</v>
      </c>
      <c r="B55" s="1" t="s">
        <v>83</v>
      </c>
      <c r="C55" s="18">
        <v>201</v>
      </c>
      <c r="D55" s="18">
        <v>239</v>
      </c>
      <c r="E55" s="18">
        <v>235</v>
      </c>
      <c r="F55" s="18">
        <v>243</v>
      </c>
      <c r="G55" s="18"/>
      <c r="H55" s="18">
        <v>201</v>
      </c>
      <c r="I55" s="18">
        <v>440</v>
      </c>
      <c r="J55" s="18">
        <v>675</v>
      </c>
      <c r="K55" s="18">
        <v>918</v>
      </c>
    </row>
    <row r="56" spans="1:11" ht="15" customHeight="1" x14ac:dyDescent="0.2">
      <c r="A56" s="1">
        <v>36</v>
      </c>
      <c r="B56" s="1" t="s">
        <v>84</v>
      </c>
      <c r="C56" s="18">
        <v>21</v>
      </c>
      <c r="D56" s="18">
        <v>27</v>
      </c>
      <c r="E56" s="18">
        <v>27</v>
      </c>
      <c r="F56" s="18">
        <v>18</v>
      </c>
      <c r="G56" s="18"/>
      <c r="H56" s="18">
        <v>21</v>
      </c>
      <c r="I56" s="18">
        <v>48</v>
      </c>
      <c r="J56" s="18">
        <v>75</v>
      </c>
      <c r="K56" s="18">
        <v>93</v>
      </c>
    </row>
    <row r="57" spans="1:11" ht="15" customHeight="1" x14ac:dyDescent="0.2">
      <c r="A57" s="1">
        <v>37</v>
      </c>
      <c r="B57" s="1" t="s">
        <v>85</v>
      </c>
      <c r="C57" s="18">
        <v>150</v>
      </c>
      <c r="D57" s="18">
        <v>166</v>
      </c>
      <c r="E57" s="18">
        <v>157</v>
      </c>
      <c r="F57" s="18">
        <v>164</v>
      </c>
      <c r="G57" s="18"/>
      <c r="H57" s="18">
        <v>150</v>
      </c>
      <c r="I57" s="18">
        <v>316</v>
      </c>
      <c r="J57" s="18">
        <v>473</v>
      </c>
      <c r="K57" s="18">
        <v>637</v>
      </c>
    </row>
    <row r="58" spans="1:11" ht="15" customHeight="1" x14ac:dyDescent="0.2">
      <c r="A58" s="1">
        <v>38</v>
      </c>
      <c r="B58" s="1" t="s">
        <v>86</v>
      </c>
      <c r="C58" s="18">
        <v>54</v>
      </c>
      <c r="D58" s="18">
        <v>59</v>
      </c>
      <c r="E58" s="18">
        <v>65</v>
      </c>
      <c r="F58" s="18">
        <v>64</v>
      </c>
      <c r="G58" s="18"/>
      <c r="H58" s="18">
        <v>54</v>
      </c>
      <c r="I58" s="18">
        <v>113</v>
      </c>
      <c r="J58" s="18">
        <v>178</v>
      </c>
      <c r="K58" s="18">
        <v>242</v>
      </c>
    </row>
    <row r="59" spans="1:11" ht="15" customHeight="1" x14ac:dyDescent="0.2">
      <c r="A59" s="1">
        <v>39</v>
      </c>
      <c r="B59" s="1" t="s">
        <v>87</v>
      </c>
      <c r="C59" s="18">
        <v>32</v>
      </c>
      <c r="D59" s="18">
        <v>40</v>
      </c>
      <c r="E59" s="18">
        <v>45</v>
      </c>
      <c r="F59" s="18">
        <v>53</v>
      </c>
      <c r="G59" s="18"/>
      <c r="H59" s="18">
        <v>32</v>
      </c>
      <c r="I59" s="18">
        <v>72</v>
      </c>
      <c r="J59" s="18">
        <v>117</v>
      </c>
      <c r="K59" s="18">
        <v>170</v>
      </c>
    </row>
    <row r="60" spans="1:11" ht="15" customHeight="1" x14ac:dyDescent="0.2">
      <c r="A60" s="1">
        <v>40</v>
      </c>
      <c r="B60" s="1" t="s">
        <v>88</v>
      </c>
      <c r="C60" s="18">
        <v>11</v>
      </c>
      <c r="D60" s="18">
        <v>17</v>
      </c>
      <c r="E60" s="18">
        <v>23</v>
      </c>
      <c r="F60" s="18">
        <v>19</v>
      </c>
      <c r="G60" s="18"/>
      <c r="H60" s="18">
        <v>11</v>
      </c>
      <c r="I60" s="18">
        <v>28</v>
      </c>
      <c r="J60" s="18">
        <v>51</v>
      </c>
      <c r="K60" s="18">
        <v>70</v>
      </c>
    </row>
    <row r="61" spans="1:11" ht="15" customHeight="1" x14ac:dyDescent="0.2">
      <c r="A61" s="1">
        <v>41</v>
      </c>
      <c r="B61" s="1" t="s">
        <v>89</v>
      </c>
      <c r="C61" s="18">
        <v>11</v>
      </c>
      <c r="D61" s="18">
        <v>16</v>
      </c>
      <c r="E61" s="18">
        <v>13</v>
      </c>
      <c r="F61" s="18">
        <v>9</v>
      </c>
      <c r="G61" s="18"/>
      <c r="H61" s="18">
        <v>11</v>
      </c>
      <c r="I61" s="18">
        <v>27</v>
      </c>
      <c r="J61" s="18">
        <v>40</v>
      </c>
      <c r="K61" s="18">
        <v>49</v>
      </c>
    </row>
    <row r="62" spans="1:11" ht="15" customHeight="1" x14ac:dyDescent="0.2">
      <c r="A62" s="1">
        <v>42</v>
      </c>
      <c r="B62" s="1" t="s">
        <v>90</v>
      </c>
      <c r="C62" s="18">
        <v>1</v>
      </c>
      <c r="D62" s="18">
        <v>2</v>
      </c>
      <c r="E62" s="18">
        <v>3</v>
      </c>
      <c r="F62" s="18">
        <v>2</v>
      </c>
      <c r="G62" s="18"/>
      <c r="H62" s="18">
        <v>1</v>
      </c>
      <c r="I62" s="18">
        <v>3</v>
      </c>
      <c r="J62" s="18">
        <v>6</v>
      </c>
      <c r="K62" s="18">
        <v>8</v>
      </c>
    </row>
    <row r="63" spans="1:11" ht="15" customHeight="1" x14ac:dyDescent="0.2">
      <c r="A63" s="1">
        <v>43</v>
      </c>
      <c r="B63" s="1" t="s">
        <v>91</v>
      </c>
      <c r="C63" s="18">
        <v>109</v>
      </c>
      <c r="D63" s="18">
        <v>114</v>
      </c>
      <c r="E63" s="18">
        <v>123</v>
      </c>
      <c r="F63" s="18">
        <v>98</v>
      </c>
      <c r="G63" s="18"/>
      <c r="H63" s="18">
        <v>109</v>
      </c>
      <c r="I63" s="18">
        <v>223</v>
      </c>
      <c r="J63" s="18">
        <v>346</v>
      </c>
      <c r="K63" s="18">
        <v>444</v>
      </c>
    </row>
    <row r="64" spans="1:11" ht="15" customHeight="1" x14ac:dyDescent="0.2">
      <c r="A64" s="1">
        <v>44</v>
      </c>
      <c r="B64" s="1" t="s">
        <v>92</v>
      </c>
      <c r="C64" s="18">
        <v>125</v>
      </c>
      <c r="D64" s="18">
        <v>108</v>
      </c>
      <c r="E64" s="18">
        <v>111</v>
      </c>
      <c r="F64" s="18">
        <v>102</v>
      </c>
      <c r="G64" s="18"/>
      <c r="H64" s="18">
        <v>125</v>
      </c>
      <c r="I64" s="18">
        <v>233</v>
      </c>
      <c r="J64" s="18">
        <v>344</v>
      </c>
      <c r="K64" s="18">
        <v>446</v>
      </c>
    </row>
    <row r="65" spans="1:11" ht="15" customHeight="1" x14ac:dyDescent="0.2">
      <c r="A65" s="1">
        <v>45</v>
      </c>
      <c r="B65" s="1" t="s">
        <v>93</v>
      </c>
      <c r="C65" s="18">
        <v>120</v>
      </c>
      <c r="D65" s="18">
        <v>132</v>
      </c>
      <c r="E65" s="18">
        <v>127</v>
      </c>
      <c r="F65" s="18">
        <v>142</v>
      </c>
      <c r="G65" s="18"/>
      <c r="H65" s="18">
        <v>120</v>
      </c>
      <c r="I65" s="18">
        <v>252</v>
      </c>
      <c r="J65" s="18">
        <v>379</v>
      </c>
      <c r="K65" s="18">
        <v>521</v>
      </c>
    </row>
    <row r="66" spans="1:11" ht="15" customHeight="1" x14ac:dyDescent="0.2">
      <c r="A66" s="1">
        <v>46</v>
      </c>
      <c r="B66" s="1" t="s">
        <v>94</v>
      </c>
      <c r="C66" s="18">
        <v>69</v>
      </c>
      <c r="D66" s="18">
        <v>92</v>
      </c>
      <c r="E66" s="18">
        <v>72</v>
      </c>
      <c r="F66" s="18">
        <v>70</v>
      </c>
      <c r="G66" s="18"/>
      <c r="H66" s="18">
        <v>69</v>
      </c>
      <c r="I66" s="18">
        <v>161</v>
      </c>
      <c r="J66" s="18">
        <v>233</v>
      </c>
      <c r="K66" s="18">
        <v>303</v>
      </c>
    </row>
    <row r="67" spans="1:11" ht="15" customHeight="1" x14ac:dyDescent="0.2">
      <c r="A67" s="1">
        <v>47</v>
      </c>
      <c r="B67" s="1" t="s">
        <v>95</v>
      </c>
      <c r="C67" s="18">
        <v>15</v>
      </c>
      <c r="D67" s="18">
        <v>7</v>
      </c>
      <c r="E67" s="18">
        <v>11</v>
      </c>
      <c r="F67" s="18" t="s">
        <v>36</v>
      </c>
      <c r="G67" s="18"/>
      <c r="H67" s="18">
        <v>15</v>
      </c>
      <c r="I67" s="18">
        <v>22</v>
      </c>
      <c r="J67" s="18">
        <v>33</v>
      </c>
      <c r="K67" s="18">
        <v>33</v>
      </c>
    </row>
    <row r="68" spans="1:11" ht="15" customHeight="1" x14ac:dyDescent="0.2">
      <c r="A68" s="1">
        <v>48</v>
      </c>
      <c r="B68" s="1" t="s">
        <v>96</v>
      </c>
      <c r="C68" s="18">
        <v>53</v>
      </c>
      <c r="D68" s="18">
        <v>70</v>
      </c>
      <c r="E68" s="18">
        <v>43</v>
      </c>
      <c r="F68" s="18">
        <v>71</v>
      </c>
      <c r="G68" s="18"/>
      <c r="H68" s="18">
        <v>53</v>
      </c>
      <c r="I68" s="18">
        <v>123</v>
      </c>
      <c r="J68" s="18">
        <v>166</v>
      </c>
      <c r="K68" s="18">
        <v>237</v>
      </c>
    </row>
    <row r="69" spans="1:11" ht="15" customHeight="1" x14ac:dyDescent="0.2">
      <c r="A69" s="1">
        <v>49</v>
      </c>
      <c r="B69" s="1" t="s">
        <v>97</v>
      </c>
      <c r="C69" s="18">
        <v>6</v>
      </c>
      <c r="D69" s="18">
        <v>7</v>
      </c>
      <c r="E69" s="18">
        <v>15</v>
      </c>
      <c r="F69" s="18">
        <v>11</v>
      </c>
      <c r="G69" s="18"/>
      <c r="H69" s="18">
        <v>6</v>
      </c>
      <c r="I69" s="18">
        <v>13</v>
      </c>
      <c r="J69" s="18">
        <v>28</v>
      </c>
      <c r="K69" s="18">
        <v>39</v>
      </c>
    </row>
    <row r="70" spans="1:11" ht="15" customHeight="1" x14ac:dyDescent="0.2">
      <c r="A70" s="1">
        <v>50</v>
      </c>
      <c r="B70" s="1" t="s">
        <v>98</v>
      </c>
      <c r="C70" s="18">
        <v>61</v>
      </c>
      <c r="D70" s="18">
        <v>67</v>
      </c>
      <c r="E70" s="18">
        <v>73</v>
      </c>
      <c r="F70" s="18">
        <v>71</v>
      </c>
      <c r="G70" s="18"/>
      <c r="H70" s="18">
        <v>61</v>
      </c>
      <c r="I70" s="18">
        <v>128</v>
      </c>
      <c r="J70" s="18">
        <v>201</v>
      </c>
      <c r="K70" s="18">
        <v>272</v>
      </c>
    </row>
    <row r="71" spans="1:11" ht="15" customHeight="1" x14ac:dyDescent="0.2">
      <c r="A71" s="1">
        <v>51</v>
      </c>
      <c r="B71" s="1" t="s">
        <v>99</v>
      </c>
      <c r="C71" s="18">
        <v>47</v>
      </c>
      <c r="D71" s="18">
        <v>64</v>
      </c>
      <c r="E71" s="18">
        <v>61</v>
      </c>
      <c r="F71" s="18">
        <v>60</v>
      </c>
      <c r="G71" s="18"/>
      <c r="H71" s="18">
        <v>47</v>
      </c>
      <c r="I71" s="18">
        <v>111</v>
      </c>
      <c r="J71" s="18">
        <v>172</v>
      </c>
      <c r="K71" s="18">
        <v>232</v>
      </c>
    </row>
    <row r="72" spans="1:11" ht="15" customHeight="1" x14ac:dyDescent="0.2">
      <c r="A72" s="1">
        <v>52</v>
      </c>
      <c r="B72" s="1" t="s">
        <v>100</v>
      </c>
      <c r="C72" s="18">
        <v>114</v>
      </c>
      <c r="D72" s="18">
        <v>125</v>
      </c>
      <c r="E72" s="18">
        <v>118</v>
      </c>
      <c r="F72" s="18">
        <v>134</v>
      </c>
      <c r="G72" s="18"/>
      <c r="H72" s="18">
        <v>114</v>
      </c>
      <c r="I72" s="18">
        <v>239</v>
      </c>
      <c r="J72" s="18">
        <v>357</v>
      </c>
      <c r="K72" s="18">
        <v>491</v>
      </c>
    </row>
    <row r="73" spans="1:11" ht="15" customHeight="1" x14ac:dyDescent="0.2">
      <c r="A73" s="1">
        <v>53</v>
      </c>
      <c r="B73" s="1" t="s">
        <v>101</v>
      </c>
      <c r="C73" s="18">
        <v>34</v>
      </c>
      <c r="D73" s="18">
        <v>36</v>
      </c>
      <c r="E73" s="18">
        <v>23</v>
      </c>
      <c r="F73" s="18">
        <v>31</v>
      </c>
      <c r="G73" s="18"/>
      <c r="H73" s="18">
        <v>34</v>
      </c>
      <c r="I73" s="18">
        <v>70</v>
      </c>
      <c r="J73" s="18">
        <v>93</v>
      </c>
      <c r="K73" s="18">
        <v>124</v>
      </c>
    </row>
    <row r="74" spans="1:11" ht="15" customHeight="1" x14ac:dyDescent="0.2">
      <c r="A74" s="1">
        <v>54</v>
      </c>
      <c r="B74" s="1" t="s">
        <v>102</v>
      </c>
      <c r="C74" s="18">
        <v>2</v>
      </c>
      <c r="D74" s="18">
        <v>20</v>
      </c>
      <c r="E74" s="18">
        <v>4</v>
      </c>
      <c r="F74" s="18">
        <v>2</v>
      </c>
      <c r="G74" s="18"/>
      <c r="H74" s="18">
        <v>2</v>
      </c>
      <c r="I74" s="18">
        <v>22</v>
      </c>
      <c r="J74" s="18">
        <v>26</v>
      </c>
      <c r="K74" s="18">
        <v>28</v>
      </c>
    </row>
    <row r="75" spans="1:11" ht="15" customHeight="1" x14ac:dyDescent="0.2">
      <c r="A75" s="1">
        <v>55</v>
      </c>
      <c r="B75" s="1" t="s">
        <v>103</v>
      </c>
      <c r="C75" s="18">
        <v>40</v>
      </c>
      <c r="D75" s="18">
        <v>30</v>
      </c>
      <c r="E75" s="18">
        <v>39</v>
      </c>
      <c r="F75" s="18">
        <v>37</v>
      </c>
      <c r="G75" s="18"/>
      <c r="H75" s="18">
        <v>40</v>
      </c>
      <c r="I75" s="18">
        <v>70</v>
      </c>
      <c r="J75" s="18">
        <v>109</v>
      </c>
      <c r="K75" s="18">
        <v>146</v>
      </c>
    </row>
    <row r="76" spans="1:11" ht="15" customHeight="1" x14ac:dyDescent="0.2">
      <c r="A76" s="1">
        <v>56</v>
      </c>
      <c r="B76" s="1" t="s">
        <v>104</v>
      </c>
      <c r="C76" s="18">
        <v>1</v>
      </c>
      <c r="D76" s="18">
        <v>3</v>
      </c>
      <c r="E76" s="18">
        <v>2</v>
      </c>
      <c r="F76" s="18">
        <v>2</v>
      </c>
      <c r="G76" s="18"/>
      <c r="H76" s="18">
        <v>1</v>
      </c>
      <c r="I76" s="18">
        <v>4</v>
      </c>
      <c r="J76" s="18">
        <v>6</v>
      </c>
      <c r="K76" s="18">
        <v>8</v>
      </c>
    </row>
    <row r="77" spans="1:11" ht="15" customHeight="1" x14ac:dyDescent="0.2">
      <c r="A77" s="1">
        <v>57</v>
      </c>
      <c r="B77" s="1" t="s">
        <v>105</v>
      </c>
      <c r="C77" s="18">
        <v>41</v>
      </c>
      <c r="D77" s="18">
        <v>41</v>
      </c>
      <c r="E77" s="18">
        <v>51</v>
      </c>
      <c r="F77" s="18">
        <v>33</v>
      </c>
      <c r="G77" s="18"/>
      <c r="H77" s="18">
        <v>41</v>
      </c>
      <c r="I77" s="18">
        <v>82</v>
      </c>
      <c r="J77" s="18">
        <v>133</v>
      </c>
      <c r="K77" s="18">
        <v>166</v>
      </c>
    </row>
    <row r="78" spans="1:11" ht="15" customHeight="1" x14ac:dyDescent="0.2">
      <c r="A78" s="1">
        <v>58</v>
      </c>
      <c r="B78" s="1" t="s">
        <v>106</v>
      </c>
      <c r="C78" s="18">
        <v>5</v>
      </c>
      <c r="D78" s="18">
        <v>16</v>
      </c>
      <c r="E78" s="18">
        <v>3</v>
      </c>
      <c r="F78" s="18">
        <v>4</v>
      </c>
      <c r="G78" s="18"/>
      <c r="H78" s="18">
        <v>5</v>
      </c>
      <c r="I78" s="18">
        <v>21</v>
      </c>
      <c r="J78" s="18">
        <v>24</v>
      </c>
      <c r="K78" s="18">
        <v>28</v>
      </c>
    </row>
    <row r="79" spans="1:11" ht="15" customHeight="1" x14ac:dyDescent="0.2">
      <c r="A79" s="1">
        <v>59</v>
      </c>
      <c r="B79" s="1" t="s">
        <v>107</v>
      </c>
      <c r="C79" s="18">
        <v>38</v>
      </c>
      <c r="D79" s="18">
        <v>36</v>
      </c>
      <c r="E79" s="18">
        <v>45</v>
      </c>
      <c r="F79" s="18">
        <v>40</v>
      </c>
      <c r="G79" s="18"/>
      <c r="H79" s="18">
        <v>38</v>
      </c>
      <c r="I79" s="18">
        <v>74</v>
      </c>
      <c r="J79" s="18">
        <v>119</v>
      </c>
      <c r="K79" s="18">
        <v>159</v>
      </c>
    </row>
    <row r="80" spans="1:11" ht="15" customHeight="1" x14ac:dyDescent="0.2">
      <c r="A80" s="1">
        <v>60</v>
      </c>
      <c r="B80" s="1" t="s">
        <v>108</v>
      </c>
      <c r="C80" s="18">
        <v>267</v>
      </c>
      <c r="D80" s="18">
        <v>249</v>
      </c>
      <c r="E80" s="18">
        <v>272</v>
      </c>
      <c r="F80" s="18">
        <v>250</v>
      </c>
      <c r="G80" s="18"/>
      <c r="H80" s="18">
        <v>267</v>
      </c>
      <c r="I80" s="18">
        <v>516</v>
      </c>
      <c r="J80" s="18">
        <v>788</v>
      </c>
      <c r="K80" s="18">
        <v>1038</v>
      </c>
    </row>
    <row r="81" spans="1:11" ht="15" customHeight="1" x14ac:dyDescent="0.2">
      <c r="A81" s="1">
        <v>61</v>
      </c>
      <c r="B81" s="1" t="s">
        <v>109</v>
      </c>
      <c r="C81" s="18">
        <v>154</v>
      </c>
      <c r="D81" s="18">
        <v>137</v>
      </c>
      <c r="E81" s="18">
        <v>177</v>
      </c>
      <c r="F81" s="18">
        <v>150</v>
      </c>
      <c r="G81" s="18"/>
      <c r="H81" s="18">
        <v>154</v>
      </c>
      <c r="I81" s="18">
        <v>291</v>
      </c>
      <c r="J81" s="18">
        <v>468</v>
      </c>
      <c r="K81" s="18">
        <v>618</v>
      </c>
    </row>
    <row r="82" spans="1:11" ht="15" customHeight="1" x14ac:dyDescent="0.2">
      <c r="A82" s="1">
        <v>62</v>
      </c>
      <c r="B82" s="1" t="s">
        <v>110</v>
      </c>
      <c r="C82" s="18">
        <v>71</v>
      </c>
      <c r="D82" s="18">
        <v>54</v>
      </c>
      <c r="E82" s="18">
        <v>82</v>
      </c>
      <c r="F82" s="18">
        <v>77</v>
      </c>
      <c r="G82" s="18"/>
      <c r="H82" s="18">
        <v>71</v>
      </c>
      <c r="I82" s="18">
        <v>125</v>
      </c>
      <c r="J82" s="18">
        <v>207</v>
      </c>
      <c r="K82" s="18">
        <v>284</v>
      </c>
    </row>
    <row r="83" spans="1:11" ht="15" customHeight="1" x14ac:dyDescent="0.2">
      <c r="A83" s="1">
        <v>63</v>
      </c>
      <c r="B83" s="1" t="s">
        <v>111</v>
      </c>
      <c r="C83" s="18">
        <v>101</v>
      </c>
      <c r="D83" s="18">
        <v>93</v>
      </c>
      <c r="E83" s="18">
        <v>128</v>
      </c>
      <c r="F83" s="18">
        <v>113</v>
      </c>
      <c r="G83" s="18"/>
      <c r="H83" s="18">
        <v>101</v>
      </c>
      <c r="I83" s="18">
        <v>194</v>
      </c>
      <c r="J83" s="18">
        <v>322</v>
      </c>
      <c r="K83" s="18">
        <v>435</v>
      </c>
    </row>
    <row r="84" spans="1:11" ht="15" customHeight="1" x14ac:dyDescent="0.2">
      <c r="A84" s="1">
        <v>64</v>
      </c>
      <c r="B84" s="1" t="s">
        <v>112</v>
      </c>
      <c r="C84" s="18">
        <v>245</v>
      </c>
      <c r="D84" s="18">
        <v>267</v>
      </c>
      <c r="E84" s="18">
        <v>273</v>
      </c>
      <c r="F84" s="18">
        <v>274</v>
      </c>
      <c r="G84" s="18"/>
      <c r="H84" s="18">
        <v>245</v>
      </c>
      <c r="I84" s="18">
        <v>512</v>
      </c>
      <c r="J84" s="18">
        <v>785</v>
      </c>
      <c r="K84" s="18">
        <v>1059</v>
      </c>
    </row>
    <row r="85" spans="1:11" ht="15" customHeight="1" x14ac:dyDescent="0.2">
      <c r="A85" s="1">
        <v>65</v>
      </c>
      <c r="B85" s="1" t="s">
        <v>113</v>
      </c>
      <c r="C85" s="18">
        <v>135</v>
      </c>
      <c r="D85" s="18">
        <v>132</v>
      </c>
      <c r="E85" s="18">
        <v>149</v>
      </c>
      <c r="F85" s="18">
        <v>165</v>
      </c>
      <c r="G85" s="18"/>
      <c r="H85" s="18">
        <v>135</v>
      </c>
      <c r="I85" s="18">
        <v>267</v>
      </c>
      <c r="J85" s="18">
        <v>416</v>
      </c>
      <c r="K85" s="18">
        <v>581</v>
      </c>
    </row>
    <row r="86" spans="1:11" ht="15" customHeight="1" x14ac:dyDescent="0.2">
      <c r="A86" s="1">
        <v>66</v>
      </c>
      <c r="B86" s="1" t="s">
        <v>114</v>
      </c>
      <c r="C86" s="18">
        <v>72</v>
      </c>
      <c r="D86" s="18">
        <v>81</v>
      </c>
      <c r="E86" s="18">
        <v>90</v>
      </c>
      <c r="F86" s="18">
        <v>62</v>
      </c>
      <c r="G86" s="18"/>
      <c r="H86" s="18">
        <v>72</v>
      </c>
      <c r="I86" s="18">
        <v>153</v>
      </c>
      <c r="J86" s="18">
        <v>243</v>
      </c>
      <c r="K86" s="18">
        <v>305</v>
      </c>
    </row>
    <row r="87" spans="1:11" ht="15" customHeight="1" x14ac:dyDescent="0.2">
      <c r="A87" s="1">
        <v>67</v>
      </c>
      <c r="B87" s="1" t="s">
        <v>115</v>
      </c>
      <c r="C87" s="18">
        <v>36</v>
      </c>
      <c r="D87" s="18">
        <v>46</v>
      </c>
      <c r="E87" s="18">
        <v>33</v>
      </c>
      <c r="F87" s="18">
        <v>38</v>
      </c>
      <c r="G87" s="18"/>
      <c r="H87" s="18">
        <v>36</v>
      </c>
      <c r="I87" s="18">
        <v>82</v>
      </c>
      <c r="J87" s="18">
        <v>115</v>
      </c>
      <c r="K87" s="18">
        <v>153</v>
      </c>
    </row>
    <row r="88" spans="1:11" ht="15" customHeight="1" x14ac:dyDescent="0.2">
      <c r="A88" s="1">
        <v>68</v>
      </c>
      <c r="B88" s="1" t="s">
        <v>116</v>
      </c>
      <c r="C88" s="18">
        <v>177</v>
      </c>
      <c r="D88" s="18">
        <v>197</v>
      </c>
      <c r="E88" s="18">
        <v>199</v>
      </c>
      <c r="F88" s="18">
        <v>208</v>
      </c>
      <c r="G88" s="18"/>
      <c r="H88" s="18">
        <v>177</v>
      </c>
      <c r="I88" s="18">
        <v>374</v>
      </c>
      <c r="J88" s="18">
        <v>573</v>
      </c>
      <c r="K88" s="18">
        <v>781</v>
      </c>
    </row>
    <row r="89" spans="1:11" ht="15" customHeight="1" x14ac:dyDescent="0.2">
      <c r="A89" s="1">
        <v>69</v>
      </c>
      <c r="B89" s="1" t="s">
        <v>117</v>
      </c>
      <c r="C89" s="18">
        <v>68</v>
      </c>
      <c r="D89" s="18">
        <v>47</v>
      </c>
      <c r="E89" s="18">
        <v>46</v>
      </c>
      <c r="F89" s="18">
        <v>21</v>
      </c>
      <c r="G89" s="18"/>
      <c r="H89" s="18">
        <v>68</v>
      </c>
      <c r="I89" s="18">
        <v>115</v>
      </c>
      <c r="J89" s="18">
        <v>161</v>
      </c>
      <c r="K89" s="18">
        <v>182</v>
      </c>
    </row>
    <row r="90" spans="1:11" ht="15" customHeight="1" x14ac:dyDescent="0.2">
      <c r="A90" s="1">
        <v>70</v>
      </c>
      <c r="B90" s="1" t="s">
        <v>118</v>
      </c>
      <c r="C90" s="18">
        <v>79</v>
      </c>
      <c r="D90" s="18">
        <v>86</v>
      </c>
      <c r="E90" s="18">
        <v>104</v>
      </c>
      <c r="F90" s="18">
        <v>78</v>
      </c>
      <c r="G90" s="18"/>
      <c r="H90" s="18">
        <v>79</v>
      </c>
      <c r="I90" s="18">
        <v>165</v>
      </c>
      <c r="J90" s="18">
        <v>269</v>
      </c>
      <c r="K90" s="18">
        <v>347</v>
      </c>
    </row>
    <row r="91" spans="1:11" ht="15" customHeight="1" x14ac:dyDescent="0.2">
      <c r="A91" s="1">
        <v>71</v>
      </c>
      <c r="B91" s="1" t="s">
        <v>119</v>
      </c>
      <c r="C91" s="18">
        <v>85</v>
      </c>
      <c r="D91" s="18">
        <v>79</v>
      </c>
      <c r="E91" s="18">
        <v>71</v>
      </c>
      <c r="F91" s="18">
        <v>70</v>
      </c>
      <c r="G91" s="18"/>
      <c r="H91" s="18">
        <v>85</v>
      </c>
      <c r="I91" s="18">
        <v>164</v>
      </c>
      <c r="J91" s="18">
        <v>235</v>
      </c>
      <c r="K91" s="18">
        <v>305</v>
      </c>
    </row>
    <row r="92" spans="1:11" ht="15" customHeight="1" x14ac:dyDescent="0.2">
      <c r="A92" s="1">
        <v>72</v>
      </c>
      <c r="B92" s="1" t="s">
        <v>120</v>
      </c>
      <c r="C92" s="18">
        <v>84</v>
      </c>
      <c r="D92" s="18">
        <v>94</v>
      </c>
      <c r="E92" s="18">
        <v>94</v>
      </c>
      <c r="F92" s="18">
        <v>90</v>
      </c>
      <c r="G92" s="18"/>
      <c r="H92" s="18">
        <v>84</v>
      </c>
      <c r="I92" s="18">
        <v>178</v>
      </c>
      <c r="J92" s="18">
        <v>272</v>
      </c>
      <c r="K92" s="18">
        <v>362</v>
      </c>
    </row>
    <row r="93" spans="1:11" ht="15" customHeight="1" x14ac:dyDescent="0.2">
      <c r="A93" s="7">
        <v>73</v>
      </c>
      <c r="B93" s="7" t="s">
        <v>121</v>
      </c>
      <c r="C93" s="25">
        <v>69</v>
      </c>
      <c r="D93" s="25">
        <v>90</v>
      </c>
      <c r="E93" s="25">
        <v>86</v>
      </c>
      <c r="F93" s="25">
        <v>72</v>
      </c>
      <c r="G93" s="25"/>
      <c r="H93" s="25">
        <v>69</v>
      </c>
      <c r="I93" s="25">
        <v>159</v>
      </c>
      <c r="J93" s="25">
        <v>245</v>
      </c>
      <c r="K93" s="25">
        <v>317</v>
      </c>
    </row>
    <row r="94" spans="1:11" ht="15" customHeight="1" x14ac:dyDescent="0.2">
      <c r="C94" s="21"/>
      <c r="D94" s="21"/>
      <c r="E94" s="21"/>
      <c r="F94" s="21"/>
      <c r="G94" s="19"/>
      <c r="H94" s="22"/>
      <c r="I94" s="22"/>
      <c r="J94" s="22"/>
      <c r="K94" s="22"/>
    </row>
    <row r="95" spans="1:11" ht="12" customHeight="1" x14ac:dyDescent="0.2">
      <c r="A95" s="3" t="s">
        <v>122</v>
      </c>
      <c r="B95" s="11"/>
      <c r="C95" s="21"/>
      <c r="D95" s="21"/>
      <c r="E95" s="21"/>
      <c r="F95" s="21"/>
      <c r="G95" s="19"/>
      <c r="H95" s="22"/>
      <c r="I95" s="22"/>
      <c r="J95" s="22"/>
      <c r="K95" s="22"/>
    </row>
    <row r="96" spans="1:11" ht="12" customHeight="1" x14ac:dyDescent="0.2">
      <c r="A96" s="3" t="s">
        <v>17</v>
      </c>
      <c r="C96" s="21"/>
      <c r="D96" s="21"/>
      <c r="E96" s="21"/>
      <c r="F96" s="21"/>
      <c r="G96" s="19"/>
      <c r="H96" s="22"/>
      <c r="I96" s="22"/>
      <c r="J96" s="22"/>
      <c r="K96" s="22"/>
    </row>
    <row r="97" spans="2:2" x14ac:dyDescent="0.2">
      <c r="B97" s="3"/>
    </row>
    <row r="98" spans="2:2" x14ac:dyDescent="0.2">
      <c r="B98" s="19"/>
    </row>
    <row r="99" spans="2:2" x14ac:dyDescent="0.2">
      <c r="B99" s="16"/>
    </row>
    <row r="100" spans="2:2" x14ac:dyDescent="0.2">
      <c r="B100" s="16"/>
    </row>
    <row r="101" spans="2:2" x14ac:dyDescent="0.2">
      <c r="B101" s="16"/>
    </row>
  </sheetData>
  <phoneticPr fontId="6" type="noConversion"/>
  <conditionalFormatting sqref="G9:G18 G6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1052</v>
      </c>
      <c r="C6" s="2">
        <v>1146</v>
      </c>
      <c r="D6" s="2">
        <v>1093</v>
      </c>
      <c r="E6" s="2">
        <v>1156</v>
      </c>
      <c r="F6" s="2"/>
      <c r="G6" s="2">
        <v>1052</v>
      </c>
      <c r="H6" s="2">
        <v>2198</v>
      </c>
      <c r="I6" s="2">
        <v>3291</v>
      </c>
      <c r="J6" s="2">
        <v>4447</v>
      </c>
    </row>
    <row r="7" spans="1:10" ht="15" customHeight="1" x14ac:dyDescent="0.2">
      <c r="A7" s="1" t="s">
        <v>2</v>
      </c>
      <c r="B7" s="2">
        <v>2283</v>
      </c>
      <c r="C7" s="2">
        <v>2498</v>
      </c>
      <c r="D7" s="2">
        <v>2491</v>
      </c>
      <c r="E7" s="2">
        <v>2637</v>
      </c>
      <c r="F7" s="2"/>
      <c r="G7" s="2">
        <v>2283</v>
      </c>
      <c r="H7" s="2">
        <v>4781</v>
      </c>
      <c r="I7" s="2">
        <v>7272</v>
      </c>
      <c r="J7" s="2">
        <v>9909</v>
      </c>
    </row>
    <row r="8" spans="1:10" ht="15" customHeight="1" x14ac:dyDescent="0.2">
      <c r="A8" s="1" t="s">
        <v>3</v>
      </c>
      <c r="B8" s="2">
        <v>1149</v>
      </c>
      <c r="C8" s="2">
        <v>1260</v>
      </c>
      <c r="D8" s="2">
        <v>1250</v>
      </c>
      <c r="E8" s="2">
        <v>1314</v>
      </c>
      <c r="F8" s="2"/>
      <c r="G8" s="2">
        <v>1149</v>
      </c>
      <c r="H8" s="2">
        <v>2409</v>
      </c>
      <c r="I8" s="2">
        <v>3659</v>
      </c>
      <c r="J8" s="2">
        <v>4973</v>
      </c>
    </row>
    <row r="9" spans="1:10" ht="15" customHeight="1" x14ac:dyDescent="0.2">
      <c r="A9" s="1" t="s">
        <v>10</v>
      </c>
      <c r="B9" s="2">
        <v>444</v>
      </c>
      <c r="C9" s="2">
        <v>407</v>
      </c>
      <c r="D9" s="2">
        <v>515</v>
      </c>
      <c r="E9" s="2">
        <v>510</v>
      </c>
      <c r="F9" s="2"/>
      <c r="G9" s="2">
        <v>444</v>
      </c>
      <c r="H9" s="2">
        <v>851</v>
      </c>
      <c r="I9" s="2">
        <v>1366</v>
      </c>
      <c r="J9" s="2">
        <v>1876</v>
      </c>
    </row>
    <row r="10" spans="1:10" ht="15" customHeight="1" x14ac:dyDescent="0.2">
      <c r="A10" s="1" t="s">
        <v>11</v>
      </c>
      <c r="B10" s="2">
        <v>998</v>
      </c>
      <c r="C10" s="2">
        <v>1019</v>
      </c>
      <c r="D10" s="2">
        <v>1080</v>
      </c>
      <c r="E10" s="2">
        <v>1196</v>
      </c>
      <c r="F10" s="2"/>
      <c r="G10" s="2">
        <v>998</v>
      </c>
      <c r="H10" s="2">
        <v>2017</v>
      </c>
      <c r="I10" s="2">
        <v>3097</v>
      </c>
      <c r="J10" s="2">
        <v>4293</v>
      </c>
    </row>
    <row r="11" spans="1:10" ht="15" customHeight="1" x14ac:dyDescent="0.2">
      <c r="A11" s="1" t="s">
        <v>4</v>
      </c>
      <c r="B11" s="2">
        <v>1158</v>
      </c>
      <c r="C11" s="2">
        <v>1089</v>
      </c>
      <c r="D11" s="2">
        <v>1061</v>
      </c>
      <c r="E11" s="2">
        <v>1228</v>
      </c>
      <c r="F11" s="2"/>
      <c r="G11" s="2">
        <v>1158</v>
      </c>
      <c r="H11" s="2">
        <v>2247</v>
      </c>
      <c r="I11" s="2">
        <v>3308</v>
      </c>
      <c r="J11" s="2">
        <v>4536</v>
      </c>
    </row>
    <row r="12" spans="1:10" ht="15" customHeight="1" x14ac:dyDescent="0.2">
      <c r="A12" s="1" t="s">
        <v>5</v>
      </c>
      <c r="B12" s="2">
        <v>951</v>
      </c>
      <c r="C12" s="2">
        <v>985</v>
      </c>
      <c r="D12" s="2">
        <v>860</v>
      </c>
      <c r="E12" s="2">
        <v>976</v>
      </c>
      <c r="F12" s="2"/>
      <c r="G12" s="2">
        <v>951</v>
      </c>
      <c r="H12" s="2">
        <v>1936</v>
      </c>
      <c r="I12" s="2">
        <v>2796</v>
      </c>
      <c r="J12" s="2">
        <v>3772</v>
      </c>
    </row>
    <row r="13" spans="1:10" ht="15" customHeight="1" x14ac:dyDescent="0.2">
      <c r="A13" s="1" t="s">
        <v>6</v>
      </c>
      <c r="B13" s="2">
        <v>781</v>
      </c>
      <c r="C13" s="2">
        <v>805</v>
      </c>
      <c r="D13" s="2">
        <v>767</v>
      </c>
      <c r="E13" s="2">
        <v>774</v>
      </c>
      <c r="F13" s="2"/>
      <c r="G13" s="2">
        <v>781</v>
      </c>
      <c r="H13" s="2">
        <v>1586</v>
      </c>
      <c r="I13" s="2">
        <v>2353</v>
      </c>
      <c r="J13" s="2">
        <v>3127</v>
      </c>
    </row>
    <row r="14" spans="1:10" ht="15" customHeight="1" x14ac:dyDescent="0.2">
      <c r="A14" s="1" t="s">
        <v>7</v>
      </c>
      <c r="B14" s="2">
        <v>713</v>
      </c>
      <c r="C14" s="2">
        <v>760</v>
      </c>
      <c r="D14" s="2">
        <v>774</v>
      </c>
      <c r="E14" s="2">
        <v>800</v>
      </c>
      <c r="F14" s="2"/>
      <c r="G14" s="2">
        <v>713</v>
      </c>
      <c r="H14" s="2">
        <v>1473</v>
      </c>
      <c r="I14" s="2">
        <v>2247</v>
      </c>
      <c r="J14" s="2">
        <v>3047</v>
      </c>
    </row>
    <row r="15" spans="1:10" ht="15" customHeight="1" x14ac:dyDescent="0.2">
      <c r="A15" s="1" t="s">
        <v>8</v>
      </c>
      <c r="B15" s="2">
        <v>1208</v>
      </c>
      <c r="C15" s="2">
        <v>1156</v>
      </c>
      <c r="D15" s="2">
        <v>1197</v>
      </c>
      <c r="E15" s="2">
        <v>1278</v>
      </c>
      <c r="F15" s="2"/>
      <c r="G15" s="2">
        <v>1208</v>
      </c>
      <c r="H15" s="2">
        <v>2364</v>
      </c>
      <c r="I15" s="2">
        <v>3561</v>
      </c>
      <c r="J15" s="2">
        <v>4839</v>
      </c>
    </row>
    <row r="16" spans="1:10" ht="15" customHeight="1" x14ac:dyDescent="0.2">
      <c r="A16" s="9" t="s">
        <v>0</v>
      </c>
      <c r="B16" s="10">
        <v>10737</v>
      </c>
      <c r="C16" s="10">
        <v>11125</v>
      </c>
      <c r="D16" s="10">
        <v>11088</v>
      </c>
      <c r="E16" s="10">
        <v>11869</v>
      </c>
      <c r="F16" s="10"/>
      <c r="G16" s="10">
        <v>10737</v>
      </c>
      <c r="H16" s="10">
        <v>21862</v>
      </c>
      <c r="I16" s="10">
        <v>32950</v>
      </c>
      <c r="J16" s="10">
        <v>44819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1006</v>
      </c>
      <c r="C6" s="2">
        <v>1071</v>
      </c>
      <c r="D6" s="2">
        <v>988</v>
      </c>
      <c r="E6" s="2">
        <v>1102</v>
      </c>
      <c r="F6" s="2"/>
      <c r="G6" s="2">
        <v>1006</v>
      </c>
      <c r="H6" s="2">
        <v>2077</v>
      </c>
      <c r="I6" s="2">
        <v>3065</v>
      </c>
      <c r="J6" s="2">
        <v>4167</v>
      </c>
    </row>
    <row r="7" spans="1:10" ht="15" customHeight="1" x14ac:dyDescent="0.2">
      <c r="A7" s="1" t="s">
        <v>2</v>
      </c>
      <c r="B7" s="2">
        <v>2187</v>
      </c>
      <c r="C7" s="2">
        <v>2238</v>
      </c>
      <c r="D7" s="2">
        <v>2388</v>
      </c>
      <c r="E7" s="2">
        <v>2462</v>
      </c>
      <c r="F7" s="2"/>
      <c r="G7" s="2">
        <v>2187</v>
      </c>
      <c r="H7" s="2">
        <v>4425</v>
      </c>
      <c r="I7" s="2">
        <v>6813</v>
      </c>
      <c r="J7" s="2">
        <v>9275</v>
      </c>
    </row>
    <row r="8" spans="1:10" ht="15" customHeight="1" x14ac:dyDescent="0.2">
      <c r="A8" s="1" t="s">
        <v>3</v>
      </c>
      <c r="B8" s="2">
        <v>1041</v>
      </c>
      <c r="C8" s="2">
        <v>1219</v>
      </c>
      <c r="D8" s="2">
        <v>1169</v>
      </c>
      <c r="E8" s="2">
        <v>1265</v>
      </c>
      <c r="F8" s="2"/>
      <c r="G8" s="2">
        <v>1041</v>
      </c>
      <c r="H8" s="2">
        <v>2260</v>
      </c>
      <c r="I8" s="2">
        <v>3429</v>
      </c>
      <c r="J8" s="2">
        <v>4694</v>
      </c>
    </row>
    <row r="9" spans="1:10" ht="15" customHeight="1" x14ac:dyDescent="0.2">
      <c r="A9" s="1" t="s">
        <v>10</v>
      </c>
      <c r="B9" s="2">
        <v>338</v>
      </c>
      <c r="C9" s="2">
        <v>361</v>
      </c>
      <c r="D9" s="2">
        <v>391</v>
      </c>
      <c r="E9" s="2">
        <v>438</v>
      </c>
      <c r="F9" s="2"/>
      <c r="G9" s="2">
        <v>338</v>
      </c>
      <c r="H9" s="2">
        <v>699</v>
      </c>
      <c r="I9" s="2">
        <v>1090</v>
      </c>
      <c r="J9" s="2">
        <v>1528</v>
      </c>
    </row>
    <row r="10" spans="1:10" ht="15" customHeight="1" x14ac:dyDescent="0.2">
      <c r="A10" s="1" t="s">
        <v>11</v>
      </c>
      <c r="B10" s="2">
        <v>866</v>
      </c>
      <c r="C10" s="2">
        <v>944</v>
      </c>
      <c r="D10" s="2">
        <v>1003</v>
      </c>
      <c r="E10" s="2">
        <v>1097</v>
      </c>
      <c r="F10" s="2"/>
      <c r="G10" s="2">
        <v>866</v>
      </c>
      <c r="H10" s="2">
        <v>1810</v>
      </c>
      <c r="I10" s="2">
        <v>2813</v>
      </c>
      <c r="J10" s="2">
        <v>3910</v>
      </c>
    </row>
    <row r="11" spans="1:10" ht="15" customHeight="1" x14ac:dyDescent="0.2">
      <c r="A11" s="1" t="s">
        <v>4</v>
      </c>
      <c r="B11" s="2">
        <v>983</v>
      </c>
      <c r="C11" s="2">
        <v>1040</v>
      </c>
      <c r="D11" s="2">
        <v>1081</v>
      </c>
      <c r="E11" s="2">
        <v>1116</v>
      </c>
      <c r="F11" s="2"/>
      <c r="G11" s="2">
        <v>983</v>
      </c>
      <c r="H11" s="2">
        <v>2023</v>
      </c>
      <c r="I11" s="2">
        <v>3104</v>
      </c>
      <c r="J11" s="2">
        <v>4220</v>
      </c>
    </row>
    <row r="12" spans="1:10" ht="15" customHeight="1" x14ac:dyDescent="0.2">
      <c r="A12" s="1" t="s">
        <v>5</v>
      </c>
      <c r="B12" s="2">
        <v>820</v>
      </c>
      <c r="C12" s="2">
        <v>817</v>
      </c>
      <c r="D12" s="2">
        <v>843</v>
      </c>
      <c r="E12" s="2">
        <v>851</v>
      </c>
      <c r="F12" s="2"/>
      <c r="G12" s="2">
        <v>820</v>
      </c>
      <c r="H12" s="2">
        <v>1637</v>
      </c>
      <c r="I12" s="2">
        <v>2480</v>
      </c>
      <c r="J12" s="2">
        <v>3331</v>
      </c>
    </row>
    <row r="13" spans="1:10" ht="15" customHeight="1" x14ac:dyDescent="0.2">
      <c r="A13" s="1" t="s">
        <v>6</v>
      </c>
      <c r="B13" s="2">
        <v>710</v>
      </c>
      <c r="C13" s="2">
        <v>721</v>
      </c>
      <c r="D13" s="2">
        <v>672</v>
      </c>
      <c r="E13" s="2">
        <v>780</v>
      </c>
      <c r="F13" s="2"/>
      <c r="G13" s="2">
        <v>710</v>
      </c>
      <c r="H13" s="2">
        <v>1431</v>
      </c>
      <c r="I13" s="2">
        <v>2103</v>
      </c>
      <c r="J13" s="2">
        <v>2883</v>
      </c>
    </row>
    <row r="14" spans="1:10" ht="15" customHeight="1" x14ac:dyDescent="0.2">
      <c r="A14" s="1" t="s">
        <v>7</v>
      </c>
      <c r="B14" s="2">
        <v>688</v>
      </c>
      <c r="C14" s="2">
        <v>711</v>
      </c>
      <c r="D14" s="2">
        <v>661</v>
      </c>
      <c r="E14" s="2">
        <v>683</v>
      </c>
      <c r="F14" s="2"/>
      <c r="G14" s="2">
        <v>688</v>
      </c>
      <c r="H14" s="2">
        <v>1399</v>
      </c>
      <c r="I14" s="2">
        <v>2060</v>
      </c>
      <c r="J14" s="2">
        <v>2743</v>
      </c>
    </row>
    <row r="15" spans="1:10" ht="15" customHeight="1" x14ac:dyDescent="0.2">
      <c r="A15" s="1" t="s">
        <v>8</v>
      </c>
      <c r="B15" s="2">
        <v>898</v>
      </c>
      <c r="C15" s="2">
        <v>1117</v>
      </c>
      <c r="D15" s="2">
        <v>1095</v>
      </c>
      <c r="E15" s="2">
        <v>1186</v>
      </c>
      <c r="F15" s="2"/>
      <c r="G15" s="2">
        <v>898</v>
      </c>
      <c r="H15" s="2">
        <v>2015</v>
      </c>
      <c r="I15" s="2">
        <v>3110</v>
      </c>
      <c r="J15" s="2">
        <v>4296</v>
      </c>
    </row>
    <row r="16" spans="1:10" ht="15" customHeight="1" x14ac:dyDescent="0.2">
      <c r="A16" s="9" t="s">
        <v>0</v>
      </c>
      <c r="B16" s="10">
        <v>9537</v>
      </c>
      <c r="C16" s="10">
        <v>10239</v>
      </c>
      <c r="D16" s="10">
        <v>10291</v>
      </c>
      <c r="E16" s="10">
        <v>10980</v>
      </c>
      <c r="F16" s="10"/>
      <c r="G16" s="10">
        <v>9537</v>
      </c>
      <c r="H16" s="10">
        <v>19776</v>
      </c>
      <c r="I16" s="10">
        <v>30067</v>
      </c>
      <c r="J16" s="10">
        <v>41047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1045</v>
      </c>
      <c r="C6" s="2">
        <v>997</v>
      </c>
      <c r="D6" s="2">
        <v>929</v>
      </c>
      <c r="E6" s="2">
        <v>1025</v>
      </c>
      <c r="F6" s="2"/>
      <c r="G6" s="2">
        <v>1045</v>
      </c>
      <c r="H6" s="2">
        <v>2042</v>
      </c>
      <c r="I6" s="2">
        <v>2971</v>
      </c>
      <c r="J6" s="2">
        <v>3996</v>
      </c>
    </row>
    <row r="7" spans="1:10" ht="15" customHeight="1" x14ac:dyDescent="0.2">
      <c r="A7" s="1" t="s">
        <v>2</v>
      </c>
      <c r="B7" s="2">
        <v>2003</v>
      </c>
      <c r="C7" s="2">
        <v>2054</v>
      </c>
      <c r="D7" s="2">
        <v>2256</v>
      </c>
      <c r="E7" s="2">
        <v>2304</v>
      </c>
      <c r="F7" s="2"/>
      <c r="G7" s="2">
        <v>2003</v>
      </c>
      <c r="H7" s="2">
        <v>4057</v>
      </c>
      <c r="I7" s="2">
        <v>6313</v>
      </c>
      <c r="J7" s="2">
        <v>8617</v>
      </c>
    </row>
    <row r="8" spans="1:10" ht="15" customHeight="1" x14ac:dyDescent="0.2">
      <c r="A8" s="1" t="s">
        <v>3</v>
      </c>
      <c r="B8" s="2">
        <v>968</v>
      </c>
      <c r="C8" s="2">
        <v>1090</v>
      </c>
      <c r="D8" s="2">
        <v>1063</v>
      </c>
      <c r="E8" s="2">
        <v>1105</v>
      </c>
      <c r="F8" s="2"/>
      <c r="G8" s="2">
        <v>968</v>
      </c>
      <c r="H8" s="2">
        <v>2058</v>
      </c>
      <c r="I8" s="2">
        <v>3121</v>
      </c>
      <c r="J8" s="2">
        <v>4226</v>
      </c>
    </row>
    <row r="9" spans="1:10" ht="15" customHeight="1" x14ac:dyDescent="0.2">
      <c r="A9" s="1" t="s">
        <v>10</v>
      </c>
      <c r="B9" s="2">
        <v>324</v>
      </c>
      <c r="C9" s="2">
        <v>313</v>
      </c>
      <c r="D9" s="2">
        <v>415</v>
      </c>
      <c r="E9" s="2">
        <v>436</v>
      </c>
      <c r="F9" s="2"/>
      <c r="G9" s="2">
        <v>324</v>
      </c>
      <c r="H9" s="2">
        <v>637</v>
      </c>
      <c r="I9" s="2">
        <v>1052</v>
      </c>
      <c r="J9" s="2">
        <v>1488</v>
      </c>
    </row>
    <row r="10" spans="1:10" ht="15" customHeight="1" x14ac:dyDescent="0.2">
      <c r="A10" s="1" t="s">
        <v>11</v>
      </c>
      <c r="B10" s="2">
        <v>853</v>
      </c>
      <c r="C10" s="2">
        <v>840</v>
      </c>
      <c r="D10" s="2">
        <v>1009</v>
      </c>
      <c r="E10" s="2">
        <v>1018</v>
      </c>
      <c r="F10" s="2"/>
      <c r="G10" s="2">
        <v>853</v>
      </c>
      <c r="H10" s="2">
        <v>1693</v>
      </c>
      <c r="I10" s="2">
        <v>2702</v>
      </c>
      <c r="J10" s="2">
        <v>3720</v>
      </c>
    </row>
    <row r="11" spans="1:10" ht="15" customHeight="1" x14ac:dyDescent="0.2">
      <c r="A11" s="1" t="s">
        <v>4</v>
      </c>
      <c r="B11" s="2">
        <v>942</v>
      </c>
      <c r="C11" s="2">
        <v>969</v>
      </c>
      <c r="D11" s="2">
        <v>1021</v>
      </c>
      <c r="E11" s="2">
        <v>1107</v>
      </c>
      <c r="F11" s="2"/>
      <c r="G11" s="2">
        <v>942</v>
      </c>
      <c r="H11" s="2">
        <v>1911</v>
      </c>
      <c r="I11" s="2">
        <v>2932</v>
      </c>
      <c r="J11" s="2">
        <v>4039</v>
      </c>
    </row>
    <row r="12" spans="1:10" ht="15" customHeight="1" x14ac:dyDescent="0.2">
      <c r="A12" s="1" t="s">
        <v>5</v>
      </c>
      <c r="B12" s="2">
        <v>784</v>
      </c>
      <c r="C12" s="2">
        <v>748</v>
      </c>
      <c r="D12" s="2">
        <v>714</v>
      </c>
      <c r="E12" s="2">
        <v>804</v>
      </c>
      <c r="F12" s="2"/>
      <c r="G12" s="2">
        <v>784</v>
      </c>
      <c r="H12" s="2">
        <v>1532</v>
      </c>
      <c r="I12" s="2">
        <v>2246</v>
      </c>
      <c r="J12" s="2">
        <v>3050</v>
      </c>
    </row>
    <row r="13" spans="1:10" ht="15" customHeight="1" x14ac:dyDescent="0.2">
      <c r="A13" s="1" t="s">
        <v>6</v>
      </c>
      <c r="B13" s="2">
        <v>613</v>
      </c>
      <c r="C13" s="2">
        <v>649</v>
      </c>
      <c r="D13" s="2">
        <v>696</v>
      </c>
      <c r="E13" s="2">
        <v>651</v>
      </c>
      <c r="F13" s="2"/>
      <c r="G13" s="2">
        <v>613</v>
      </c>
      <c r="H13" s="2">
        <v>1262</v>
      </c>
      <c r="I13" s="2">
        <v>1958</v>
      </c>
      <c r="J13" s="2">
        <v>2609</v>
      </c>
    </row>
    <row r="14" spans="1:10" ht="15" customHeight="1" x14ac:dyDescent="0.2">
      <c r="A14" s="1" t="s">
        <v>7</v>
      </c>
      <c r="B14" s="2">
        <v>618</v>
      </c>
      <c r="C14" s="2">
        <v>615</v>
      </c>
      <c r="D14" s="2">
        <v>561</v>
      </c>
      <c r="E14" s="2">
        <v>708</v>
      </c>
      <c r="F14" s="2"/>
      <c r="G14" s="2">
        <v>618</v>
      </c>
      <c r="H14" s="2">
        <v>1233</v>
      </c>
      <c r="I14" s="2">
        <v>1794</v>
      </c>
      <c r="J14" s="2">
        <v>2502</v>
      </c>
    </row>
    <row r="15" spans="1:10" ht="15" customHeight="1" x14ac:dyDescent="0.2">
      <c r="A15" s="1" t="s">
        <v>8</v>
      </c>
      <c r="B15" s="2">
        <v>947</v>
      </c>
      <c r="C15" s="2">
        <v>978</v>
      </c>
      <c r="D15" s="2">
        <v>965</v>
      </c>
      <c r="E15" s="2">
        <v>1019</v>
      </c>
      <c r="F15" s="2"/>
      <c r="G15" s="2">
        <v>947</v>
      </c>
      <c r="H15" s="2">
        <v>1925</v>
      </c>
      <c r="I15" s="2">
        <v>2890</v>
      </c>
      <c r="J15" s="2">
        <v>3909</v>
      </c>
    </row>
    <row r="16" spans="1:10" ht="15" customHeight="1" x14ac:dyDescent="0.2">
      <c r="A16" s="9" t="s">
        <v>0</v>
      </c>
      <c r="B16" s="10">
        <v>9097</v>
      </c>
      <c r="C16" s="10">
        <v>9253</v>
      </c>
      <c r="D16" s="10">
        <v>9629</v>
      </c>
      <c r="E16" s="10">
        <v>10177</v>
      </c>
      <c r="F16" s="10"/>
      <c r="G16" s="10">
        <v>9097</v>
      </c>
      <c r="H16" s="10">
        <v>18350</v>
      </c>
      <c r="I16" s="10">
        <v>27979</v>
      </c>
      <c r="J16" s="10">
        <v>38156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828</v>
      </c>
      <c r="C6" s="2">
        <v>1046</v>
      </c>
      <c r="D6" s="2">
        <v>875</v>
      </c>
      <c r="E6" s="2">
        <v>1059</v>
      </c>
      <c r="F6" s="2"/>
      <c r="G6" s="2">
        <v>828</v>
      </c>
      <c r="H6" s="2">
        <v>1874</v>
      </c>
      <c r="I6" s="2">
        <v>2749</v>
      </c>
      <c r="J6" s="2">
        <v>3808</v>
      </c>
    </row>
    <row r="7" spans="1:10" ht="15" customHeight="1" x14ac:dyDescent="0.2">
      <c r="A7" s="1" t="s">
        <v>2</v>
      </c>
      <c r="B7" s="2">
        <v>1901</v>
      </c>
      <c r="C7" s="2">
        <v>2169</v>
      </c>
      <c r="D7" s="2">
        <v>2090</v>
      </c>
      <c r="E7" s="2">
        <v>2381</v>
      </c>
      <c r="F7" s="2"/>
      <c r="G7" s="2">
        <v>1901</v>
      </c>
      <c r="H7" s="2">
        <v>4070</v>
      </c>
      <c r="I7" s="2">
        <v>6160</v>
      </c>
      <c r="J7" s="2">
        <v>8541</v>
      </c>
    </row>
    <row r="8" spans="1:10" ht="15" customHeight="1" x14ac:dyDescent="0.2">
      <c r="A8" s="1" t="s">
        <v>3</v>
      </c>
      <c r="B8" s="2">
        <v>906</v>
      </c>
      <c r="C8" s="2">
        <v>1049</v>
      </c>
      <c r="D8" s="2">
        <v>1021</v>
      </c>
      <c r="E8" s="2">
        <v>1112</v>
      </c>
      <c r="F8" s="2"/>
      <c r="G8" s="2">
        <v>906</v>
      </c>
      <c r="H8" s="2">
        <v>1955</v>
      </c>
      <c r="I8" s="2">
        <v>2976</v>
      </c>
      <c r="J8" s="2">
        <v>4088</v>
      </c>
    </row>
    <row r="9" spans="1:10" ht="15" customHeight="1" x14ac:dyDescent="0.2">
      <c r="A9" s="1" t="s">
        <v>10</v>
      </c>
      <c r="B9" s="2">
        <v>290</v>
      </c>
      <c r="C9" s="2">
        <v>329</v>
      </c>
      <c r="D9" s="2">
        <v>377</v>
      </c>
      <c r="E9" s="2">
        <v>398</v>
      </c>
      <c r="F9" s="2"/>
      <c r="G9" s="2">
        <v>290</v>
      </c>
      <c r="H9" s="2">
        <v>619</v>
      </c>
      <c r="I9" s="2">
        <v>996</v>
      </c>
      <c r="J9" s="2">
        <v>1394</v>
      </c>
    </row>
    <row r="10" spans="1:10" ht="15" customHeight="1" x14ac:dyDescent="0.2">
      <c r="A10" s="1" t="s">
        <v>11</v>
      </c>
      <c r="B10" s="2">
        <v>827</v>
      </c>
      <c r="C10" s="2">
        <v>850</v>
      </c>
      <c r="D10" s="2">
        <v>846</v>
      </c>
      <c r="E10" s="2">
        <v>930</v>
      </c>
      <c r="F10" s="2"/>
      <c r="G10" s="2">
        <v>827</v>
      </c>
      <c r="H10" s="2">
        <v>1677</v>
      </c>
      <c r="I10" s="2">
        <v>2523</v>
      </c>
      <c r="J10" s="2">
        <v>3453</v>
      </c>
    </row>
    <row r="11" spans="1:10" ht="15" customHeight="1" x14ac:dyDescent="0.2">
      <c r="A11" s="1" t="s">
        <v>4</v>
      </c>
      <c r="B11" s="2">
        <v>878</v>
      </c>
      <c r="C11" s="2">
        <v>1005</v>
      </c>
      <c r="D11" s="2">
        <v>952</v>
      </c>
      <c r="E11" s="2">
        <v>1102</v>
      </c>
      <c r="F11" s="2"/>
      <c r="G11" s="2">
        <v>878</v>
      </c>
      <c r="H11" s="2">
        <v>1883</v>
      </c>
      <c r="I11" s="2">
        <v>2835</v>
      </c>
      <c r="J11" s="2">
        <v>3937</v>
      </c>
    </row>
    <row r="12" spans="1:10" ht="15" customHeight="1" x14ac:dyDescent="0.2">
      <c r="A12" s="1" t="s">
        <v>5</v>
      </c>
      <c r="B12" s="2">
        <v>678</v>
      </c>
      <c r="C12" s="2">
        <v>824</v>
      </c>
      <c r="D12" s="2">
        <v>700</v>
      </c>
      <c r="E12" s="2">
        <v>839</v>
      </c>
      <c r="F12" s="2"/>
      <c r="G12" s="2">
        <v>678</v>
      </c>
      <c r="H12" s="2">
        <v>1502</v>
      </c>
      <c r="I12" s="2">
        <v>2202</v>
      </c>
      <c r="J12" s="2">
        <v>3041</v>
      </c>
    </row>
    <row r="13" spans="1:10" ht="15" customHeight="1" x14ac:dyDescent="0.2">
      <c r="A13" s="1" t="s">
        <v>6</v>
      </c>
      <c r="B13" s="2">
        <v>536</v>
      </c>
      <c r="C13" s="2">
        <v>597</v>
      </c>
      <c r="D13" s="2">
        <v>563</v>
      </c>
      <c r="E13" s="2">
        <v>657</v>
      </c>
      <c r="F13" s="2"/>
      <c r="G13" s="2">
        <v>536</v>
      </c>
      <c r="H13" s="2">
        <v>1133</v>
      </c>
      <c r="I13" s="2">
        <v>1696</v>
      </c>
      <c r="J13" s="2">
        <v>2353</v>
      </c>
    </row>
    <row r="14" spans="1:10" ht="15" customHeight="1" x14ac:dyDescent="0.2">
      <c r="A14" s="1" t="s">
        <v>7</v>
      </c>
      <c r="B14" s="2">
        <v>537</v>
      </c>
      <c r="C14" s="2">
        <v>670</v>
      </c>
      <c r="D14" s="2">
        <v>582</v>
      </c>
      <c r="E14" s="2">
        <v>671</v>
      </c>
      <c r="F14" s="2"/>
      <c r="G14" s="2">
        <v>537</v>
      </c>
      <c r="H14" s="2">
        <v>1207</v>
      </c>
      <c r="I14" s="2">
        <v>1789</v>
      </c>
      <c r="J14" s="2">
        <v>2460</v>
      </c>
    </row>
    <row r="15" spans="1:10" ht="15" customHeight="1" x14ac:dyDescent="0.2">
      <c r="A15" s="1" t="s">
        <v>8</v>
      </c>
      <c r="B15" s="2">
        <v>819</v>
      </c>
      <c r="C15" s="2">
        <v>1009</v>
      </c>
      <c r="D15" s="2">
        <v>880</v>
      </c>
      <c r="E15" s="2">
        <v>1090</v>
      </c>
      <c r="F15" s="2"/>
      <c r="G15" s="2">
        <v>819</v>
      </c>
      <c r="H15" s="2">
        <v>1828</v>
      </c>
      <c r="I15" s="2">
        <v>2708</v>
      </c>
      <c r="J15" s="2">
        <v>3798</v>
      </c>
    </row>
    <row r="16" spans="1:10" ht="15" customHeight="1" x14ac:dyDescent="0.2">
      <c r="A16" s="9" t="s">
        <v>0</v>
      </c>
      <c r="B16" s="10">
        <v>8200</v>
      </c>
      <c r="C16" s="10">
        <v>9548</v>
      </c>
      <c r="D16" s="10">
        <v>8886</v>
      </c>
      <c r="E16" s="10">
        <v>10239</v>
      </c>
      <c r="F16" s="10"/>
      <c r="G16" s="10">
        <v>8200</v>
      </c>
      <c r="H16" s="10">
        <v>17748</v>
      </c>
      <c r="I16" s="10">
        <v>26634</v>
      </c>
      <c r="J16" s="10">
        <v>36873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635</v>
      </c>
      <c r="C6" s="2">
        <v>757</v>
      </c>
      <c r="D6" s="2">
        <v>773</v>
      </c>
      <c r="E6" s="2">
        <v>1024</v>
      </c>
      <c r="F6" s="2"/>
      <c r="G6" s="2">
        <v>635</v>
      </c>
      <c r="H6" s="2">
        <v>1392</v>
      </c>
      <c r="I6" s="2">
        <v>2165</v>
      </c>
      <c r="J6" s="2">
        <v>3189</v>
      </c>
    </row>
    <row r="7" spans="1:10" ht="15" customHeight="1" x14ac:dyDescent="0.2">
      <c r="A7" s="1" t="s">
        <v>2</v>
      </c>
      <c r="B7" s="2">
        <v>1617</v>
      </c>
      <c r="C7" s="2">
        <v>1602</v>
      </c>
      <c r="D7" s="2">
        <v>1799</v>
      </c>
      <c r="E7" s="2">
        <v>2439</v>
      </c>
      <c r="F7" s="2"/>
      <c r="G7" s="2">
        <v>1617</v>
      </c>
      <c r="H7" s="2">
        <v>3219</v>
      </c>
      <c r="I7" s="2">
        <v>5018</v>
      </c>
      <c r="J7" s="2">
        <v>7457</v>
      </c>
    </row>
    <row r="8" spans="1:10" ht="15" customHeight="1" x14ac:dyDescent="0.2">
      <c r="A8" s="1" t="s">
        <v>3</v>
      </c>
      <c r="B8" s="2">
        <v>743</v>
      </c>
      <c r="C8" s="2">
        <v>771</v>
      </c>
      <c r="D8" s="2">
        <v>841</v>
      </c>
      <c r="E8" s="2">
        <v>1137</v>
      </c>
      <c r="F8" s="2"/>
      <c r="G8" s="2">
        <v>743</v>
      </c>
      <c r="H8" s="2">
        <v>1514</v>
      </c>
      <c r="I8" s="2">
        <v>2355</v>
      </c>
      <c r="J8" s="2">
        <v>3492</v>
      </c>
    </row>
    <row r="9" spans="1:10" ht="15" customHeight="1" x14ac:dyDescent="0.2">
      <c r="A9" s="1" t="s">
        <v>10</v>
      </c>
      <c r="B9" s="2">
        <v>226</v>
      </c>
      <c r="C9" s="2">
        <v>236</v>
      </c>
      <c r="D9" s="2">
        <v>292</v>
      </c>
      <c r="E9" s="2">
        <v>367</v>
      </c>
      <c r="F9" s="2"/>
      <c r="G9" s="2">
        <v>226</v>
      </c>
      <c r="H9" s="2">
        <v>462</v>
      </c>
      <c r="I9" s="2">
        <v>754</v>
      </c>
      <c r="J9" s="2">
        <v>1121</v>
      </c>
    </row>
    <row r="10" spans="1:10" ht="15" customHeight="1" x14ac:dyDescent="0.2">
      <c r="A10" s="1" t="s">
        <v>11</v>
      </c>
      <c r="B10" s="2">
        <v>603</v>
      </c>
      <c r="C10" s="2">
        <v>666</v>
      </c>
      <c r="D10" s="2">
        <v>762</v>
      </c>
      <c r="E10" s="2">
        <v>959</v>
      </c>
      <c r="F10" s="2"/>
      <c r="G10" s="2">
        <v>603</v>
      </c>
      <c r="H10" s="2">
        <v>1269</v>
      </c>
      <c r="I10" s="2">
        <v>2031</v>
      </c>
      <c r="J10" s="2">
        <v>2990</v>
      </c>
    </row>
    <row r="11" spans="1:10" ht="15" customHeight="1" x14ac:dyDescent="0.2">
      <c r="A11" s="1" t="s">
        <v>4</v>
      </c>
      <c r="B11" s="2">
        <v>696</v>
      </c>
      <c r="C11" s="2">
        <v>717</v>
      </c>
      <c r="D11" s="2">
        <v>831</v>
      </c>
      <c r="E11" s="2">
        <v>1146</v>
      </c>
      <c r="F11" s="2"/>
      <c r="G11" s="2">
        <v>696</v>
      </c>
      <c r="H11" s="2">
        <v>1413</v>
      </c>
      <c r="I11" s="2">
        <v>2244</v>
      </c>
      <c r="J11" s="2">
        <v>3390</v>
      </c>
    </row>
    <row r="12" spans="1:10" ht="15" customHeight="1" x14ac:dyDescent="0.2">
      <c r="A12" s="1" t="s">
        <v>5</v>
      </c>
      <c r="B12" s="2">
        <v>553</v>
      </c>
      <c r="C12" s="2">
        <v>650</v>
      </c>
      <c r="D12" s="2">
        <v>613</v>
      </c>
      <c r="E12" s="2">
        <v>867</v>
      </c>
      <c r="F12" s="2"/>
      <c r="G12" s="2">
        <v>553</v>
      </c>
      <c r="H12" s="2">
        <v>1203</v>
      </c>
      <c r="I12" s="2">
        <v>1816</v>
      </c>
      <c r="J12" s="2">
        <v>2683</v>
      </c>
    </row>
    <row r="13" spans="1:10" ht="15" customHeight="1" x14ac:dyDescent="0.2">
      <c r="A13" s="1" t="s">
        <v>6</v>
      </c>
      <c r="B13" s="2">
        <v>482</v>
      </c>
      <c r="C13" s="2">
        <v>577</v>
      </c>
      <c r="D13" s="2">
        <v>575</v>
      </c>
      <c r="E13" s="2">
        <v>664</v>
      </c>
      <c r="F13" s="2"/>
      <c r="G13" s="2">
        <v>482</v>
      </c>
      <c r="H13" s="2">
        <v>1059</v>
      </c>
      <c r="I13" s="2">
        <v>1634</v>
      </c>
      <c r="J13" s="2">
        <v>2298</v>
      </c>
    </row>
    <row r="14" spans="1:10" ht="15" customHeight="1" x14ac:dyDescent="0.2">
      <c r="A14" s="1" t="s">
        <v>7</v>
      </c>
      <c r="B14" s="2">
        <v>506</v>
      </c>
      <c r="C14" s="2">
        <v>548</v>
      </c>
      <c r="D14" s="2">
        <v>555</v>
      </c>
      <c r="E14" s="2">
        <v>587</v>
      </c>
      <c r="F14" s="2"/>
      <c r="G14" s="2">
        <v>506</v>
      </c>
      <c r="H14" s="2">
        <v>1054</v>
      </c>
      <c r="I14" s="2">
        <v>1609</v>
      </c>
      <c r="J14" s="2">
        <v>2196</v>
      </c>
    </row>
    <row r="15" spans="1:10" ht="15" customHeight="1" x14ac:dyDescent="0.2">
      <c r="A15" s="1" t="s">
        <v>8</v>
      </c>
      <c r="B15" s="2">
        <v>698</v>
      </c>
      <c r="C15" s="2">
        <v>888</v>
      </c>
      <c r="D15" s="2">
        <v>779</v>
      </c>
      <c r="E15" s="2">
        <v>996</v>
      </c>
      <c r="F15" s="2"/>
      <c r="G15" s="2">
        <v>698</v>
      </c>
      <c r="H15" s="2">
        <v>1586</v>
      </c>
      <c r="I15" s="2">
        <v>2365</v>
      </c>
      <c r="J15" s="2">
        <v>3361</v>
      </c>
    </row>
    <row r="16" spans="1:10" ht="15" customHeight="1" x14ac:dyDescent="0.2">
      <c r="A16" s="9" t="s">
        <v>0</v>
      </c>
      <c r="B16" s="10">
        <v>6759</v>
      </c>
      <c r="C16" s="10">
        <v>7412</v>
      </c>
      <c r="D16" s="10">
        <v>7820</v>
      </c>
      <c r="E16" s="10">
        <v>10186</v>
      </c>
      <c r="F16" s="10"/>
      <c r="G16" s="10">
        <v>6759</v>
      </c>
      <c r="H16" s="10">
        <v>14171</v>
      </c>
      <c r="I16" s="10">
        <v>21991</v>
      </c>
      <c r="J16" s="10">
        <v>32177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650</v>
      </c>
      <c r="C6" s="2">
        <v>688</v>
      </c>
      <c r="D6" s="2">
        <v>620</v>
      </c>
      <c r="E6" s="2">
        <v>743</v>
      </c>
      <c r="F6" s="2"/>
      <c r="G6" s="2">
        <v>650</v>
      </c>
      <c r="H6" s="2">
        <v>1338</v>
      </c>
      <c r="I6" s="2">
        <v>1958</v>
      </c>
      <c r="J6" s="2">
        <v>2701</v>
      </c>
    </row>
    <row r="7" spans="1:10" ht="15" customHeight="1" x14ac:dyDescent="0.2">
      <c r="A7" s="1" t="s">
        <v>2</v>
      </c>
      <c r="B7" s="2">
        <v>1541</v>
      </c>
      <c r="C7" s="2">
        <v>1603</v>
      </c>
      <c r="D7" s="2">
        <v>1505</v>
      </c>
      <c r="E7" s="2">
        <v>1758</v>
      </c>
      <c r="F7" s="2"/>
      <c r="G7" s="2">
        <v>1541</v>
      </c>
      <c r="H7" s="2">
        <v>3144</v>
      </c>
      <c r="I7" s="2">
        <v>4649</v>
      </c>
      <c r="J7" s="2">
        <v>6407</v>
      </c>
    </row>
    <row r="8" spans="1:10" ht="15" customHeight="1" x14ac:dyDescent="0.2">
      <c r="A8" s="1" t="s">
        <v>3</v>
      </c>
      <c r="B8" s="2">
        <v>732</v>
      </c>
      <c r="C8" s="2">
        <v>759</v>
      </c>
      <c r="D8" s="2">
        <v>716</v>
      </c>
      <c r="E8" s="2">
        <v>826</v>
      </c>
      <c r="F8" s="2"/>
      <c r="G8" s="2">
        <v>732</v>
      </c>
      <c r="H8" s="2">
        <v>1491</v>
      </c>
      <c r="I8" s="2">
        <v>2207</v>
      </c>
      <c r="J8" s="2">
        <v>3033</v>
      </c>
    </row>
    <row r="9" spans="1:10" ht="15" customHeight="1" x14ac:dyDescent="0.2">
      <c r="A9" s="1" t="s">
        <v>10</v>
      </c>
      <c r="B9" s="2">
        <v>213</v>
      </c>
      <c r="C9" s="2">
        <v>213</v>
      </c>
      <c r="D9" s="2">
        <v>286</v>
      </c>
      <c r="E9" s="2">
        <v>283</v>
      </c>
      <c r="F9" s="2"/>
      <c r="G9" s="2">
        <v>213</v>
      </c>
      <c r="H9" s="2">
        <v>426</v>
      </c>
      <c r="I9" s="2">
        <v>712</v>
      </c>
      <c r="J9" s="2">
        <v>995</v>
      </c>
    </row>
    <row r="10" spans="1:10" ht="15" customHeight="1" x14ac:dyDescent="0.2">
      <c r="A10" s="1" t="s">
        <v>11</v>
      </c>
      <c r="B10" s="2">
        <v>588</v>
      </c>
      <c r="C10" s="2">
        <v>586</v>
      </c>
      <c r="D10" s="2">
        <v>675</v>
      </c>
      <c r="E10" s="2">
        <v>727</v>
      </c>
      <c r="F10" s="2"/>
      <c r="G10" s="2">
        <v>588</v>
      </c>
      <c r="H10" s="2">
        <v>1174</v>
      </c>
      <c r="I10" s="2">
        <v>1849</v>
      </c>
      <c r="J10" s="2">
        <v>2576</v>
      </c>
    </row>
    <row r="11" spans="1:10" ht="15" customHeight="1" x14ac:dyDescent="0.2">
      <c r="A11" s="1" t="s">
        <v>4</v>
      </c>
      <c r="B11" s="2">
        <v>729</v>
      </c>
      <c r="C11" s="2">
        <v>719</v>
      </c>
      <c r="D11" s="2">
        <v>678</v>
      </c>
      <c r="E11" s="2">
        <v>811</v>
      </c>
      <c r="F11" s="2"/>
      <c r="G11" s="2">
        <v>729</v>
      </c>
      <c r="H11" s="2">
        <v>1448</v>
      </c>
      <c r="I11" s="2">
        <v>2126</v>
      </c>
      <c r="J11" s="2">
        <v>2937</v>
      </c>
    </row>
    <row r="12" spans="1:10" ht="15" customHeight="1" x14ac:dyDescent="0.2">
      <c r="A12" s="1" t="s">
        <v>5</v>
      </c>
      <c r="B12" s="2">
        <v>555</v>
      </c>
      <c r="C12" s="2">
        <v>515</v>
      </c>
      <c r="D12" s="2">
        <v>518</v>
      </c>
      <c r="E12" s="2">
        <v>644</v>
      </c>
      <c r="F12" s="2"/>
      <c r="G12" s="2">
        <v>555</v>
      </c>
      <c r="H12" s="2">
        <v>1070</v>
      </c>
      <c r="I12" s="2">
        <v>1588</v>
      </c>
      <c r="J12" s="2">
        <v>2232</v>
      </c>
    </row>
    <row r="13" spans="1:10" ht="15" customHeight="1" x14ac:dyDescent="0.2">
      <c r="A13" s="1" t="s">
        <v>6</v>
      </c>
      <c r="B13" s="2">
        <v>502</v>
      </c>
      <c r="C13" s="2">
        <v>458</v>
      </c>
      <c r="D13" s="2">
        <v>456</v>
      </c>
      <c r="E13" s="2">
        <v>516</v>
      </c>
      <c r="F13" s="2"/>
      <c r="G13" s="2">
        <v>502</v>
      </c>
      <c r="H13" s="2">
        <v>960</v>
      </c>
      <c r="I13" s="2">
        <v>1416</v>
      </c>
      <c r="J13" s="2">
        <v>1932</v>
      </c>
    </row>
    <row r="14" spans="1:10" ht="15" customHeight="1" x14ac:dyDescent="0.2">
      <c r="A14" s="1" t="s">
        <v>7</v>
      </c>
      <c r="B14" s="2">
        <v>445</v>
      </c>
      <c r="C14" s="2">
        <v>417</v>
      </c>
      <c r="D14" s="2">
        <v>399</v>
      </c>
      <c r="E14" s="2">
        <v>468</v>
      </c>
      <c r="F14" s="2"/>
      <c r="G14" s="2">
        <v>445</v>
      </c>
      <c r="H14" s="2">
        <v>862</v>
      </c>
      <c r="I14" s="2">
        <v>1261</v>
      </c>
      <c r="J14" s="2">
        <v>1729</v>
      </c>
    </row>
    <row r="15" spans="1:10" ht="15" customHeight="1" x14ac:dyDescent="0.2">
      <c r="A15" s="1" t="s">
        <v>8</v>
      </c>
      <c r="B15" s="2">
        <v>680</v>
      </c>
      <c r="C15" s="2">
        <v>762</v>
      </c>
      <c r="D15" s="2">
        <v>664</v>
      </c>
      <c r="E15" s="2">
        <v>766</v>
      </c>
      <c r="F15" s="2"/>
      <c r="G15" s="2">
        <v>680</v>
      </c>
      <c r="H15" s="2">
        <v>1442</v>
      </c>
      <c r="I15" s="2">
        <v>2106</v>
      </c>
      <c r="J15" s="2">
        <v>2872</v>
      </c>
    </row>
    <row r="16" spans="1:10" ht="15" customHeight="1" x14ac:dyDescent="0.2">
      <c r="A16" s="9" t="s">
        <v>0</v>
      </c>
      <c r="B16" s="10">
        <v>6635</v>
      </c>
      <c r="C16" s="10">
        <v>6720</v>
      </c>
      <c r="D16" s="10">
        <v>6517</v>
      </c>
      <c r="E16" s="10">
        <v>7542</v>
      </c>
      <c r="F16" s="10"/>
      <c r="G16" s="10">
        <v>6635</v>
      </c>
      <c r="H16" s="10">
        <v>13355</v>
      </c>
      <c r="I16" s="10">
        <v>19872</v>
      </c>
      <c r="J16" s="10">
        <v>27414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598</v>
      </c>
      <c r="C6" s="2">
        <v>621</v>
      </c>
      <c r="D6" s="2">
        <v>528</v>
      </c>
      <c r="E6" s="2">
        <v>639</v>
      </c>
      <c r="F6" s="2"/>
      <c r="G6" s="2">
        <v>598</v>
      </c>
      <c r="H6" s="2">
        <v>1219</v>
      </c>
      <c r="I6" s="2">
        <v>1747</v>
      </c>
      <c r="J6" s="2">
        <v>2386</v>
      </c>
    </row>
    <row r="7" spans="1:10" ht="15" customHeight="1" x14ac:dyDescent="0.2">
      <c r="A7" s="1" t="s">
        <v>2</v>
      </c>
      <c r="B7" s="2">
        <v>1373</v>
      </c>
      <c r="C7" s="2">
        <v>1445</v>
      </c>
      <c r="D7" s="2">
        <v>1389</v>
      </c>
      <c r="E7" s="2">
        <v>1611</v>
      </c>
      <c r="F7" s="2"/>
      <c r="G7" s="2">
        <v>1373</v>
      </c>
      <c r="H7" s="2">
        <v>2818</v>
      </c>
      <c r="I7" s="2">
        <v>4207</v>
      </c>
      <c r="J7" s="2">
        <v>5818</v>
      </c>
    </row>
    <row r="8" spans="1:10" ht="15" customHeight="1" x14ac:dyDescent="0.2">
      <c r="A8" s="1" t="s">
        <v>3</v>
      </c>
      <c r="B8" s="2">
        <v>670</v>
      </c>
      <c r="C8" s="2">
        <v>659</v>
      </c>
      <c r="D8" s="2">
        <v>562</v>
      </c>
      <c r="E8" s="2">
        <v>652</v>
      </c>
      <c r="F8" s="2"/>
      <c r="G8" s="2">
        <v>670</v>
      </c>
      <c r="H8" s="2">
        <v>1329</v>
      </c>
      <c r="I8" s="2">
        <v>1891</v>
      </c>
      <c r="J8" s="2">
        <v>2543</v>
      </c>
    </row>
    <row r="9" spans="1:10" ht="15" customHeight="1" x14ac:dyDescent="0.2">
      <c r="A9" s="1" t="s">
        <v>10</v>
      </c>
      <c r="B9" s="2">
        <v>244</v>
      </c>
      <c r="C9" s="2">
        <v>200</v>
      </c>
      <c r="D9" s="2">
        <v>228</v>
      </c>
      <c r="E9" s="2">
        <v>217</v>
      </c>
      <c r="F9" s="2"/>
      <c r="G9" s="2">
        <v>244</v>
      </c>
      <c r="H9" s="2">
        <v>444</v>
      </c>
      <c r="I9" s="2">
        <v>672</v>
      </c>
      <c r="J9" s="2">
        <v>889</v>
      </c>
    </row>
    <row r="10" spans="1:10" ht="15" customHeight="1" x14ac:dyDescent="0.2">
      <c r="A10" s="1" t="s">
        <v>11</v>
      </c>
      <c r="B10" s="2">
        <v>665</v>
      </c>
      <c r="C10" s="2">
        <v>599</v>
      </c>
      <c r="D10" s="2">
        <v>549</v>
      </c>
      <c r="E10" s="2">
        <v>650</v>
      </c>
      <c r="F10" s="2"/>
      <c r="G10" s="2">
        <v>665</v>
      </c>
      <c r="H10" s="2">
        <v>1264</v>
      </c>
      <c r="I10" s="2">
        <v>1813</v>
      </c>
      <c r="J10" s="2">
        <v>2463</v>
      </c>
    </row>
    <row r="11" spans="1:10" ht="15" customHeight="1" x14ac:dyDescent="0.2">
      <c r="A11" s="1" t="s">
        <v>4</v>
      </c>
      <c r="B11" s="2">
        <v>643</v>
      </c>
      <c r="C11" s="2">
        <v>647</v>
      </c>
      <c r="D11" s="2">
        <v>571</v>
      </c>
      <c r="E11" s="2">
        <v>653</v>
      </c>
      <c r="F11" s="2"/>
      <c r="G11" s="2">
        <v>643</v>
      </c>
      <c r="H11" s="2">
        <v>1290</v>
      </c>
      <c r="I11" s="2">
        <v>1861</v>
      </c>
      <c r="J11" s="2">
        <v>2514</v>
      </c>
    </row>
    <row r="12" spans="1:10" ht="15" customHeight="1" x14ac:dyDescent="0.2">
      <c r="A12" s="1" t="s">
        <v>5</v>
      </c>
      <c r="B12" s="2">
        <v>570</v>
      </c>
      <c r="C12" s="2">
        <v>456</v>
      </c>
      <c r="D12" s="2">
        <v>447</v>
      </c>
      <c r="E12" s="2">
        <v>552</v>
      </c>
      <c r="F12" s="2"/>
      <c r="G12" s="2">
        <v>570</v>
      </c>
      <c r="H12" s="2">
        <v>1026</v>
      </c>
      <c r="I12" s="2">
        <v>1473</v>
      </c>
      <c r="J12" s="2">
        <v>2025</v>
      </c>
    </row>
    <row r="13" spans="1:10" ht="15" customHeight="1" x14ac:dyDescent="0.2">
      <c r="A13" s="1" t="s">
        <v>6</v>
      </c>
      <c r="B13" s="2">
        <v>408</v>
      </c>
      <c r="C13" s="2">
        <v>370</v>
      </c>
      <c r="D13" s="2">
        <v>336</v>
      </c>
      <c r="E13" s="2">
        <v>421</v>
      </c>
      <c r="F13" s="2"/>
      <c r="G13" s="2">
        <v>408</v>
      </c>
      <c r="H13" s="2">
        <v>778</v>
      </c>
      <c r="I13" s="2">
        <v>1114</v>
      </c>
      <c r="J13" s="2">
        <v>1535</v>
      </c>
    </row>
    <row r="14" spans="1:10" ht="15" customHeight="1" x14ac:dyDescent="0.2">
      <c r="A14" s="1" t="s">
        <v>7</v>
      </c>
      <c r="B14" s="2">
        <v>415</v>
      </c>
      <c r="C14" s="2">
        <v>421</v>
      </c>
      <c r="D14" s="2">
        <v>364</v>
      </c>
      <c r="E14" s="2">
        <v>352</v>
      </c>
      <c r="F14" s="2"/>
      <c r="G14" s="2">
        <v>415</v>
      </c>
      <c r="H14" s="2">
        <v>836</v>
      </c>
      <c r="I14" s="2">
        <v>1200</v>
      </c>
      <c r="J14" s="2">
        <v>1552</v>
      </c>
    </row>
    <row r="15" spans="1:10" ht="15" customHeight="1" x14ac:dyDescent="0.2">
      <c r="A15" s="1" t="s">
        <v>8</v>
      </c>
      <c r="B15" s="2">
        <v>648</v>
      </c>
      <c r="C15" s="2">
        <v>608</v>
      </c>
      <c r="D15" s="2">
        <v>546</v>
      </c>
      <c r="E15" s="2">
        <v>635</v>
      </c>
      <c r="F15" s="2"/>
      <c r="G15" s="2">
        <v>648</v>
      </c>
      <c r="H15" s="2">
        <v>1256</v>
      </c>
      <c r="I15" s="2">
        <v>1802</v>
      </c>
      <c r="J15" s="2">
        <v>2437</v>
      </c>
    </row>
    <row r="16" spans="1:10" ht="15" customHeight="1" x14ac:dyDescent="0.2">
      <c r="A16" s="9" t="s">
        <v>0</v>
      </c>
      <c r="B16" s="10">
        <v>6234</v>
      </c>
      <c r="C16" s="10">
        <v>6026</v>
      </c>
      <c r="D16" s="10">
        <v>5520</v>
      </c>
      <c r="E16" s="10">
        <v>6382</v>
      </c>
      <c r="F16" s="10"/>
      <c r="G16" s="10">
        <v>6234</v>
      </c>
      <c r="H16" s="10">
        <v>12260</v>
      </c>
      <c r="I16" s="10">
        <v>17780</v>
      </c>
      <c r="J16" s="10">
        <v>24162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3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574</v>
      </c>
      <c r="C6" s="2">
        <v>576</v>
      </c>
      <c r="D6" s="2">
        <v>617</v>
      </c>
      <c r="E6" s="2">
        <v>676</v>
      </c>
      <c r="F6" s="2"/>
      <c r="G6" s="2">
        <v>574</v>
      </c>
      <c r="H6" s="2">
        <v>1150</v>
      </c>
      <c r="I6" s="2">
        <v>1767</v>
      </c>
      <c r="J6" s="2">
        <v>2443</v>
      </c>
    </row>
    <row r="7" spans="1:10" ht="15" customHeight="1" x14ac:dyDescent="0.2">
      <c r="A7" s="1" t="s">
        <v>2</v>
      </c>
      <c r="B7" s="2">
        <v>1375</v>
      </c>
      <c r="C7" s="2">
        <v>1412</v>
      </c>
      <c r="D7" s="2">
        <v>1307</v>
      </c>
      <c r="E7" s="2">
        <v>1493</v>
      </c>
      <c r="F7" s="2"/>
      <c r="G7" s="2">
        <v>1375</v>
      </c>
      <c r="H7" s="2">
        <v>2787</v>
      </c>
      <c r="I7" s="2">
        <v>4094</v>
      </c>
      <c r="J7" s="2">
        <v>5587</v>
      </c>
    </row>
    <row r="8" spans="1:10" ht="15" customHeight="1" x14ac:dyDescent="0.2">
      <c r="A8" s="1" t="s">
        <v>3</v>
      </c>
      <c r="B8" s="2">
        <v>645</v>
      </c>
      <c r="C8" s="2">
        <v>639</v>
      </c>
      <c r="D8" s="2">
        <v>626</v>
      </c>
      <c r="E8" s="2">
        <v>682</v>
      </c>
      <c r="F8" s="2"/>
      <c r="G8" s="2">
        <v>645</v>
      </c>
      <c r="H8" s="2">
        <v>1284</v>
      </c>
      <c r="I8" s="2">
        <v>1910</v>
      </c>
      <c r="J8" s="2">
        <v>2592</v>
      </c>
    </row>
    <row r="9" spans="1:10" ht="15" customHeight="1" x14ac:dyDescent="0.2">
      <c r="A9" s="1" t="s">
        <v>10</v>
      </c>
      <c r="B9" s="2">
        <v>178</v>
      </c>
      <c r="C9" s="2">
        <v>204</v>
      </c>
      <c r="D9" s="2">
        <v>206</v>
      </c>
      <c r="E9" s="2">
        <v>225</v>
      </c>
      <c r="F9" s="2"/>
      <c r="G9" s="2">
        <v>178</v>
      </c>
      <c r="H9" s="2">
        <v>382</v>
      </c>
      <c r="I9" s="2">
        <v>588</v>
      </c>
      <c r="J9" s="2">
        <v>813</v>
      </c>
    </row>
    <row r="10" spans="1:10" ht="15" customHeight="1" x14ac:dyDescent="0.2">
      <c r="A10" s="1" t="s">
        <v>11</v>
      </c>
      <c r="B10" s="2">
        <v>609</v>
      </c>
      <c r="C10" s="2">
        <v>575</v>
      </c>
      <c r="D10" s="2">
        <v>586</v>
      </c>
      <c r="E10" s="2">
        <v>620</v>
      </c>
      <c r="F10" s="2"/>
      <c r="G10" s="2">
        <v>609</v>
      </c>
      <c r="H10" s="2">
        <v>1184</v>
      </c>
      <c r="I10" s="2">
        <v>1770</v>
      </c>
      <c r="J10" s="2">
        <v>2390</v>
      </c>
    </row>
    <row r="11" spans="1:10" ht="15" customHeight="1" x14ac:dyDescent="0.2">
      <c r="A11" s="1" t="s">
        <v>4</v>
      </c>
      <c r="B11" s="2">
        <v>668</v>
      </c>
      <c r="C11" s="2">
        <v>588</v>
      </c>
      <c r="D11" s="2">
        <v>586</v>
      </c>
      <c r="E11" s="2">
        <v>670</v>
      </c>
      <c r="F11" s="2"/>
      <c r="G11" s="2">
        <v>668</v>
      </c>
      <c r="H11" s="2">
        <v>1256</v>
      </c>
      <c r="I11" s="2">
        <v>1842</v>
      </c>
      <c r="J11" s="2">
        <v>2512</v>
      </c>
    </row>
    <row r="12" spans="1:10" ht="15" customHeight="1" x14ac:dyDescent="0.2">
      <c r="A12" s="1" t="s">
        <v>5</v>
      </c>
      <c r="B12" s="2">
        <v>546</v>
      </c>
      <c r="C12" s="2">
        <v>464</v>
      </c>
      <c r="D12" s="2">
        <v>428</v>
      </c>
      <c r="E12" s="2">
        <v>512</v>
      </c>
      <c r="F12" s="2"/>
      <c r="G12" s="2">
        <v>546</v>
      </c>
      <c r="H12" s="2">
        <v>1010</v>
      </c>
      <c r="I12" s="2">
        <v>1438</v>
      </c>
      <c r="J12" s="2">
        <v>1950</v>
      </c>
    </row>
    <row r="13" spans="1:10" ht="15" customHeight="1" x14ac:dyDescent="0.2">
      <c r="A13" s="1" t="s">
        <v>6</v>
      </c>
      <c r="B13" s="2">
        <v>404</v>
      </c>
      <c r="C13" s="2">
        <v>402</v>
      </c>
      <c r="D13" s="2">
        <v>314</v>
      </c>
      <c r="E13" s="2">
        <v>369</v>
      </c>
      <c r="F13" s="2"/>
      <c r="G13" s="2">
        <v>404</v>
      </c>
      <c r="H13" s="2">
        <v>806</v>
      </c>
      <c r="I13" s="2">
        <v>1120</v>
      </c>
      <c r="J13" s="2">
        <v>1489</v>
      </c>
    </row>
    <row r="14" spans="1:10" ht="15" customHeight="1" x14ac:dyDescent="0.2">
      <c r="A14" s="1" t="s">
        <v>7</v>
      </c>
      <c r="B14" s="2">
        <v>419</v>
      </c>
      <c r="C14" s="2">
        <v>386</v>
      </c>
      <c r="D14" s="2">
        <v>373</v>
      </c>
      <c r="E14" s="2">
        <v>476</v>
      </c>
      <c r="F14" s="2"/>
      <c r="G14" s="2">
        <v>419</v>
      </c>
      <c r="H14" s="2">
        <v>805</v>
      </c>
      <c r="I14" s="2">
        <v>1178</v>
      </c>
      <c r="J14" s="2">
        <v>1654</v>
      </c>
    </row>
    <row r="15" spans="1:10" ht="15" customHeight="1" x14ac:dyDescent="0.2">
      <c r="A15" s="1" t="s">
        <v>8</v>
      </c>
      <c r="B15" s="2">
        <v>625</v>
      </c>
      <c r="C15" s="2">
        <v>687</v>
      </c>
      <c r="D15" s="2">
        <v>567</v>
      </c>
      <c r="E15" s="2">
        <v>666</v>
      </c>
      <c r="F15" s="2"/>
      <c r="G15" s="2">
        <v>625</v>
      </c>
      <c r="H15" s="2">
        <v>1312</v>
      </c>
      <c r="I15" s="2">
        <v>1879</v>
      </c>
      <c r="J15" s="2">
        <v>2545</v>
      </c>
    </row>
    <row r="16" spans="1:10" ht="15" customHeight="1" x14ac:dyDescent="0.2">
      <c r="A16" s="9" t="s">
        <v>0</v>
      </c>
      <c r="B16" s="10">
        <v>6043</v>
      </c>
      <c r="C16" s="10">
        <v>5933</v>
      </c>
      <c r="D16" s="10">
        <v>5610</v>
      </c>
      <c r="E16" s="10">
        <v>6389</v>
      </c>
      <c r="F16" s="10"/>
      <c r="G16" s="10">
        <v>6043</v>
      </c>
      <c r="H16" s="10">
        <v>11976</v>
      </c>
      <c r="I16" s="10">
        <v>17586</v>
      </c>
      <c r="J16" s="10">
        <v>23975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  <row r="23" spans="1:10" x14ac:dyDescent="0.2">
      <c r="E23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593</v>
      </c>
      <c r="C6" s="2">
        <v>581</v>
      </c>
      <c r="D6" s="2">
        <v>570</v>
      </c>
      <c r="E6" s="2">
        <v>654</v>
      </c>
      <c r="F6" s="2"/>
      <c r="G6" s="2">
        <v>593</v>
      </c>
      <c r="H6" s="2">
        <v>1174</v>
      </c>
      <c r="I6" s="2">
        <v>1744</v>
      </c>
      <c r="J6" s="2">
        <v>2398</v>
      </c>
    </row>
    <row r="7" spans="1:10" ht="15" customHeight="1" x14ac:dyDescent="0.2">
      <c r="A7" s="1" t="s">
        <v>2</v>
      </c>
      <c r="B7" s="2">
        <v>1358</v>
      </c>
      <c r="C7" s="2">
        <v>1479</v>
      </c>
      <c r="D7" s="2">
        <v>1447</v>
      </c>
      <c r="E7" s="2">
        <v>1457</v>
      </c>
      <c r="F7" s="2"/>
      <c r="G7" s="2">
        <v>1358</v>
      </c>
      <c r="H7" s="2">
        <v>2837</v>
      </c>
      <c r="I7" s="2">
        <v>4284</v>
      </c>
      <c r="J7" s="2">
        <v>5741</v>
      </c>
    </row>
    <row r="8" spans="1:10" ht="15" customHeight="1" x14ac:dyDescent="0.2">
      <c r="A8" s="1" t="s">
        <v>3</v>
      </c>
      <c r="B8" s="2">
        <v>619</v>
      </c>
      <c r="C8" s="2">
        <v>656</v>
      </c>
      <c r="D8" s="2">
        <v>651</v>
      </c>
      <c r="E8" s="2">
        <v>687</v>
      </c>
      <c r="F8" s="2"/>
      <c r="G8" s="2">
        <v>619</v>
      </c>
      <c r="H8" s="2">
        <v>1275</v>
      </c>
      <c r="I8" s="2">
        <v>1926</v>
      </c>
      <c r="J8" s="2">
        <v>2613</v>
      </c>
    </row>
    <row r="9" spans="1:10" ht="15" customHeight="1" x14ac:dyDescent="0.2">
      <c r="A9" s="1" t="s">
        <v>10</v>
      </c>
      <c r="B9" s="2">
        <v>201</v>
      </c>
      <c r="C9" s="2">
        <v>251</v>
      </c>
      <c r="D9" s="2">
        <v>241</v>
      </c>
      <c r="E9" s="2">
        <v>203</v>
      </c>
      <c r="F9" s="2"/>
      <c r="G9" s="2">
        <v>201</v>
      </c>
      <c r="H9" s="2">
        <v>452</v>
      </c>
      <c r="I9" s="2">
        <v>693</v>
      </c>
      <c r="J9" s="2">
        <v>896</v>
      </c>
    </row>
    <row r="10" spans="1:10" ht="15" customHeight="1" x14ac:dyDescent="0.2">
      <c r="A10" s="1" t="s">
        <v>11</v>
      </c>
      <c r="B10" s="2">
        <v>563</v>
      </c>
      <c r="C10" s="2">
        <v>567</v>
      </c>
      <c r="D10" s="2">
        <v>576</v>
      </c>
      <c r="E10" s="2">
        <v>636</v>
      </c>
      <c r="F10" s="2"/>
      <c r="G10" s="2">
        <v>563</v>
      </c>
      <c r="H10" s="2">
        <v>1130</v>
      </c>
      <c r="I10" s="2">
        <v>1706</v>
      </c>
      <c r="J10" s="2">
        <v>2342</v>
      </c>
    </row>
    <row r="11" spans="1:10" ht="15" customHeight="1" x14ac:dyDescent="0.2">
      <c r="A11" s="1" t="s">
        <v>4</v>
      </c>
      <c r="B11" s="2">
        <v>583</v>
      </c>
      <c r="C11" s="2">
        <v>630</v>
      </c>
      <c r="D11" s="2">
        <v>606</v>
      </c>
      <c r="E11" s="2">
        <v>669</v>
      </c>
      <c r="F11" s="2"/>
      <c r="G11" s="2">
        <v>583</v>
      </c>
      <c r="H11" s="2">
        <v>1213</v>
      </c>
      <c r="I11" s="2">
        <v>1819</v>
      </c>
      <c r="J11" s="2">
        <v>2488</v>
      </c>
    </row>
    <row r="12" spans="1:10" ht="15" customHeight="1" x14ac:dyDescent="0.2">
      <c r="A12" s="1" t="s">
        <v>5</v>
      </c>
      <c r="B12" s="2">
        <v>468</v>
      </c>
      <c r="C12" s="2">
        <v>584</v>
      </c>
      <c r="D12" s="2">
        <v>446</v>
      </c>
      <c r="E12" s="2">
        <v>504</v>
      </c>
      <c r="F12" s="2"/>
      <c r="G12" s="2">
        <v>468</v>
      </c>
      <c r="H12" s="2">
        <v>1052</v>
      </c>
      <c r="I12" s="2">
        <v>1498</v>
      </c>
      <c r="J12" s="2">
        <v>2002</v>
      </c>
    </row>
    <row r="13" spans="1:10" ht="15" customHeight="1" x14ac:dyDescent="0.2">
      <c r="A13" s="1" t="s">
        <v>6</v>
      </c>
      <c r="B13" s="2">
        <v>320</v>
      </c>
      <c r="C13" s="2">
        <v>370</v>
      </c>
      <c r="D13" s="2">
        <v>343</v>
      </c>
      <c r="E13" s="2">
        <v>472</v>
      </c>
      <c r="F13" s="2"/>
      <c r="G13" s="2">
        <v>320</v>
      </c>
      <c r="H13" s="2">
        <v>690</v>
      </c>
      <c r="I13" s="2">
        <v>1033</v>
      </c>
      <c r="J13" s="2">
        <v>1505</v>
      </c>
    </row>
    <row r="14" spans="1:10" ht="15" customHeight="1" x14ac:dyDescent="0.2">
      <c r="A14" s="1" t="s">
        <v>7</v>
      </c>
      <c r="B14" s="2">
        <v>343</v>
      </c>
      <c r="C14" s="2">
        <v>372</v>
      </c>
      <c r="D14" s="2">
        <v>371</v>
      </c>
      <c r="E14" s="2">
        <v>434</v>
      </c>
      <c r="F14" s="2"/>
      <c r="G14" s="2">
        <v>343</v>
      </c>
      <c r="H14" s="2">
        <v>715</v>
      </c>
      <c r="I14" s="2">
        <v>1086</v>
      </c>
      <c r="J14" s="2">
        <v>1520</v>
      </c>
    </row>
    <row r="15" spans="1:10" ht="15" customHeight="1" x14ac:dyDescent="0.2">
      <c r="A15" s="1" t="s">
        <v>8</v>
      </c>
      <c r="B15" s="2">
        <v>522</v>
      </c>
      <c r="C15" s="2">
        <v>690</v>
      </c>
      <c r="D15" s="2">
        <v>604</v>
      </c>
      <c r="E15" s="2">
        <v>661</v>
      </c>
      <c r="F15" s="2"/>
      <c r="G15" s="2">
        <v>522</v>
      </c>
      <c r="H15" s="2">
        <v>1212</v>
      </c>
      <c r="I15" s="2">
        <v>1816</v>
      </c>
      <c r="J15" s="2">
        <v>2477</v>
      </c>
    </row>
    <row r="16" spans="1:10" ht="15" customHeight="1" x14ac:dyDescent="0.2">
      <c r="A16" s="9" t="s">
        <v>0</v>
      </c>
      <c r="B16" s="10">
        <v>5570</v>
      </c>
      <c r="C16" s="10">
        <v>6180</v>
      </c>
      <c r="D16" s="10">
        <v>5855</v>
      </c>
      <c r="E16" s="10">
        <v>6377</v>
      </c>
      <c r="F16" s="10"/>
      <c r="G16" s="10">
        <v>5570</v>
      </c>
      <c r="H16" s="10">
        <v>11750</v>
      </c>
      <c r="I16" s="10">
        <v>17605</v>
      </c>
      <c r="J16" s="10">
        <v>23982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545</v>
      </c>
      <c r="C6" s="2">
        <v>698</v>
      </c>
      <c r="D6" s="2">
        <v>524</v>
      </c>
      <c r="E6" s="2">
        <v>676</v>
      </c>
      <c r="F6" s="2"/>
      <c r="G6" s="2">
        <v>545</v>
      </c>
      <c r="H6" s="2">
        <v>1243</v>
      </c>
      <c r="I6" s="2">
        <v>1767</v>
      </c>
      <c r="J6" s="2">
        <v>2443</v>
      </c>
    </row>
    <row r="7" spans="1:10" ht="15" customHeight="1" x14ac:dyDescent="0.2">
      <c r="A7" s="1" t="s">
        <v>2</v>
      </c>
      <c r="B7" s="2">
        <v>1373</v>
      </c>
      <c r="C7" s="2">
        <v>1373</v>
      </c>
      <c r="D7" s="2">
        <v>1457</v>
      </c>
      <c r="E7" s="2">
        <v>1551</v>
      </c>
      <c r="F7" s="2"/>
      <c r="G7" s="2">
        <v>1373</v>
      </c>
      <c r="H7" s="2">
        <v>2746</v>
      </c>
      <c r="I7" s="2">
        <v>4203</v>
      </c>
      <c r="J7" s="2">
        <v>5754</v>
      </c>
    </row>
    <row r="8" spans="1:10" ht="15" customHeight="1" x14ac:dyDescent="0.2">
      <c r="A8" s="1" t="s">
        <v>3</v>
      </c>
      <c r="B8" s="2">
        <v>585</v>
      </c>
      <c r="C8" s="2">
        <v>602</v>
      </c>
      <c r="D8" s="2">
        <v>594</v>
      </c>
      <c r="E8" s="2">
        <v>699</v>
      </c>
      <c r="F8" s="2"/>
      <c r="G8" s="2">
        <v>585</v>
      </c>
      <c r="H8" s="2">
        <v>1187</v>
      </c>
      <c r="I8" s="2">
        <v>1781</v>
      </c>
      <c r="J8" s="2">
        <v>2480</v>
      </c>
    </row>
    <row r="9" spans="1:10" ht="15" customHeight="1" x14ac:dyDescent="0.2">
      <c r="A9" s="1" t="s">
        <v>10</v>
      </c>
      <c r="B9" s="2">
        <v>153</v>
      </c>
      <c r="C9" s="2">
        <v>190</v>
      </c>
      <c r="D9" s="2">
        <v>232</v>
      </c>
      <c r="E9" s="2">
        <v>243</v>
      </c>
      <c r="F9" s="2"/>
      <c r="G9" s="2">
        <v>153</v>
      </c>
      <c r="H9" s="2">
        <v>343</v>
      </c>
      <c r="I9" s="2">
        <v>575</v>
      </c>
      <c r="J9" s="2">
        <v>818</v>
      </c>
    </row>
    <row r="10" spans="1:10" ht="15" customHeight="1" x14ac:dyDescent="0.2">
      <c r="A10" s="1" t="s">
        <v>11</v>
      </c>
      <c r="B10" s="2">
        <v>506</v>
      </c>
      <c r="C10" s="2">
        <v>553</v>
      </c>
      <c r="D10" s="2">
        <v>567</v>
      </c>
      <c r="E10" s="2">
        <v>579</v>
      </c>
      <c r="F10" s="2"/>
      <c r="G10" s="2">
        <v>506</v>
      </c>
      <c r="H10" s="2">
        <v>1059</v>
      </c>
      <c r="I10" s="2">
        <v>1626</v>
      </c>
      <c r="J10" s="2">
        <v>2205</v>
      </c>
    </row>
    <row r="11" spans="1:10" ht="15" customHeight="1" x14ac:dyDescent="0.2">
      <c r="A11" s="1" t="s">
        <v>4</v>
      </c>
      <c r="B11" s="2">
        <v>551</v>
      </c>
      <c r="C11" s="2">
        <v>630</v>
      </c>
      <c r="D11" s="2">
        <v>558</v>
      </c>
      <c r="E11" s="2">
        <v>668</v>
      </c>
      <c r="F11" s="2"/>
      <c r="G11" s="2">
        <v>551</v>
      </c>
      <c r="H11" s="2">
        <v>1181</v>
      </c>
      <c r="I11" s="2">
        <v>1739</v>
      </c>
      <c r="J11" s="2">
        <v>2407</v>
      </c>
    </row>
    <row r="12" spans="1:10" ht="15" customHeight="1" x14ac:dyDescent="0.2">
      <c r="A12" s="1" t="s">
        <v>5</v>
      </c>
      <c r="B12" s="2">
        <v>411</v>
      </c>
      <c r="C12" s="2">
        <v>469</v>
      </c>
      <c r="D12" s="2">
        <v>416</v>
      </c>
      <c r="E12" s="2">
        <v>487</v>
      </c>
      <c r="F12" s="2"/>
      <c r="G12" s="2">
        <v>411</v>
      </c>
      <c r="H12" s="2">
        <v>880</v>
      </c>
      <c r="I12" s="2">
        <v>1296</v>
      </c>
      <c r="J12" s="2">
        <v>1783</v>
      </c>
    </row>
    <row r="13" spans="1:10" ht="15" customHeight="1" x14ac:dyDescent="0.2">
      <c r="A13" s="1" t="s">
        <v>6</v>
      </c>
      <c r="B13" s="2">
        <v>265</v>
      </c>
      <c r="C13" s="2">
        <v>327</v>
      </c>
      <c r="D13" s="2">
        <v>280</v>
      </c>
      <c r="E13" s="2">
        <v>375</v>
      </c>
      <c r="F13" s="2"/>
      <c r="G13" s="2">
        <v>265</v>
      </c>
      <c r="H13" s="2">
        <v>592</v>
      </c>
      <c r="I13" s="2">
        <v>872</v>
      </c>
      <c r="J13" s="2">
        <v>1247</v>
      </c>
    </row>
    <row r="14" spans="1:10" ht="15" customHeight="1" x14ac:dyDescent="0.2">
      <c r="A14" s="1" t="s">
        <v>7</v>
      </c>
      <c r="B14" s="2">
        <v>335</v>
      </c>
      <c r="C14" s="2">
        <v>358</v>
      </c>
      <c r="D14" s="2">
        <v>351</v>
      </c>
      <c r="E14" s="2">
        <v>366</v>
      </c>
      <c r="F14" s="2"/>
      <c r="G14" s="2">
        <v>335</v>
      </c>
      <c r="H14" s="2">
        <v>693</v>
      </c>
      <c r="I14" s="2">
        <v>1044</v>
      </c>
      <c r="J14" s="2">
        <v>1410</v>
      </c>
    </row>
    <row r="15" spans="1:10" ht="15" customHeight="1" x14ac:dyDescent="0.2">
      <c r="A15" s="1" t="s">
        <v>8</v>
      </c>
      <c r="B15" s="2">
        <v>485</v>
      </c>
      <c r="C15" s="2">
        <v>501</v>
      </c>
      <c r="D15" s="2">
        <v>516</v>
      </c>
      <c r="E15" s="2">
        <v>584</v>
      </c>
      <c r="F15" s="2"/>
      <c r="G15" s="2">
        <v>485</v>
      </c>
      <c r="H15" s="2">
        <v>986</v>
      </c>
      <c r="I15" s="2">
        <v>1502</v>
      </c>
      <c r="J15" s="2">
        <v>2086</v>
      </c>
    </row>
    <row r="16" spans="1:10" ht="15" customHeight="1" x14ac:dyDescent="0.2">
      <c r="A16" s="9" t="s">
        <v>0</v>
      </c>
      <c r="B16" s="10">
        <v>5209</v>
      </c>
      <c r="C16" s="10">
        <v>5701</v>
      </c>
      <c r="D16" s="10">
        <v>5495</v>
      </c>
      <c r="E16" s="10">
        <v>6228</v>
      </c>
      <c r="F16" s="10"/>
      <c r="G16" s="10">
        <v>5209</v>
      </c>
      <c r="H16" s="10">
        <v>10910</v>
      </c>
      <c r="I16" s="10">
        <v>16405</v>
      </c>
      <c r="J16" s="10">
        <v>22633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495</v>
      </c>
      <c r="C6" s="2">
        <v>521</v>
      </c>
      <c r="D6" s="2">
        <v>444</v>
      </c>
      <c r="E6" s="2">
        <v>665</v>
      </c>
      <c r="F6" s="2"/>
      <c r="G6" s="2">
        <v>495</v>
      </c>
      <c r="H6" s="2">
        <v>1016</v>
      </c>
      <c r="I6" s="2">
        <v>1460</v>
      </c>
      <c r="J6" s="2">
        <v>2125</v>
      </c>
    </row>
    <row r="7" spans="1:10" ht="15" customHeight="1" x14ac:dyDescent="0.2">
      <c r="A7" s="1" t="s">
        <v>2</v>
      </c>
      <c r="B7" s="2">
        <v>1146</v>
      </c>
      <c r="C7" s="2">
        <v>1376</v>
      </c>
      <c r="D7" s="2">
        <v>1204</v>
      </c>
      <c r="E7" s="2">
        <v>1450</v>
      </c>
      <c r="F7" s="2"/>
      <c r="G7" s="2">
        <v>1146</v>
      </c>
      <c r="H7" s="2">
        <v>2522</v>
      </c>
      <c r="I7" s="2">
        <v>3726</v>
      </c>
      <c r="J7" s="2">
        <v>5176</v>
      </c>
    </row>
    <row r="8" spans="1:10" ht="15" customHeight="1" x14ac:dyDescent="0.2">
      <c r="A8" s="1" t="s">
        <v>3</v>
      </c>
      <c r="B8" s="2">
        <v>487</v>
      </c>
      <c r="C8" s="2">
        <v>532</v>
      </c>
      <c r="D8" s="2">
        <v>493</v>
      </c>
      <c r="E8" s="2">
        <v>571</v>
      </c>
      <c r="F8" s="2"/>
      <c r="G8" s="2">
        <v>487</v>
      </c>
      <c r="H8" s="2">
        <v>1019</v>
      </c>
      <c r="I8" s="2">
        <v>1512</v>
      </c>
      <c r="J8" s="2">
        <v>2083</v>
      </c>
    </row>
    <row r="9" spans="1:10" ht="15" customHeight="1" x14ac:dyDescent="0.2">
      <c r="A9" s="1" t="s">
        <v>10</v>
      </c>
      <c r="B9" s="2">
        <v>165</v>
      </c>
      <c r="C9" s="2">
        <v>211</v>
      </c>
      <c r="D9" s="2">
        <v>171</v>
      </c>
      <c r="E9" s="2">
        <v>207</v>
      </c>
      <c r="F9" s="2"/>
      <c r="G9" s="2">
        <v>165</v>
      </c>
      <c r="H9" s="2">
        <v>376</v>
      </c>
      <c r="I9" s="2">
        <v>547</v>
      </c>
      <c r="J9" s="2">
        <v>754</v>
      </c>
    </row>
    <row r="10" spans="1:10" ht="15" customHeight="1" x14ac:dyDescent="0.2">
      <c r="A10" s="1" t="s">
        <v>11</v>
      </c>
      <c r="B10" s="2">
        <v>477</v>
      </c>
      <c r="C10" s="2">
        <v>538</v>
      </c>
      <c r="D10" s="2">
        <v>506</v>
      </c>
      <c r="E10" s="2">
        <v>562</v>
      </c>
      <c r="F10" s="2"/>
      <c r="G10" s="2">
        <v>477</v>
      </c>
      <c r="H10" s="2">
        <v>1015</v>
      </c>
      <c r="I10" s="2">
        <v>1521</v>
      </c>
      <c r="J10" s="2">
        <v>2083</v>
      </c>
    </row>
    <row r="11" spans="1:10" ht="15" customHeight="1" x14ac:dyDescent="0.2">
      <c r="A11" s="1" t="s">
        <v>4</v>
      </c>
      <c r="B11" s="2">
        <v>517</v>
      </c>
      <c r="C11" s="2">
        <v>548</v>
      </c>
      <c r="D11" s="2">
        <v>534</v>
      </c>
      <c r="E11" s="2">
        <v>650</v>
      </c>
      <c r="F11" s="2"/>
      <c r="G11" s="2">
        <v>517</v>
      </c>
      <c r="H11" s="2">
        <v>1065</v>
      </c>
      <c r="I11" s="2">
        <v>1599</v>
      </c>
      <c r="J11" s="2">
        <v>2249</v>
      </c>
    </row>
    <row r="12" spans="1:10" ht="15" customHeight="1" x14ac:dyDescent="0.2">
      <c r="A12" s="1" t="s">
        <v>5</v>
      </c>
      <c r="B12" s="2">
        <v>354</v>
      </c>
      <c r="C12" s="2">
        <v>457</v>
      </c>
      <c r="D12" s="2">
        <v>371</v>
      </c>
      <c r="E12" s="2">
        <v>461</v>
      </c>
      <c r="F12" s="2"/>
      <c r="G12" s="2">
        <v>354</v>
      </c>
      <c r="H12" s="2">
        <v>811</v>
      </c>
      <c r="I12" s="2">
        <v>1182</v>
      </c>
      <c r="J12" s="2">
        <v>1643</v>
      </c>
    </row>
    <row r="13" spans="1:10" ht="15" customHeight="1" x14ac:dyDescent="0.2">
      <c r="A13" s="1" t="s">
        <v>6</v>
      </c>
      <c r="B13" s="2">
        <v>264</v>
      </c>
      <c r="C13" s="2">
        <v>309</v>
      </c>
      <c r="D13" s="2">
        <v>239</v>
      </c>
      <c r="E13" s="2">
        <v>359</v>
      </c>
      <c r="F13" s="2"/>
      <c r="G13" s="2">
        <v>264</v>
      </c>
      <c r="H13" s="2">
        <v>573</v>
      </c>
      <c r="I13" s="2">
        <v>812</v>
      </c>
      <c r="J13" s="2">
        <v>1171</v>
      </c>
    </row>
    <row r="14" spans="1:10" ht="15" customHeight="1" x14ac:dyDescent="0.2">
      <c r="A14" s="1" t="s">
        <v>7</v>
      </c>
      <c r="B14" s="2">
        <v>331</v>
      </c>
      <c r="C14" s="2">
        <v>324</v>
      </c>
      <c r="D14" s="2">
        <v>299</v>
      </c>
      <c r="E14" s="2">
        <v>373</v>
      </c>
      <c r="F14" s="2"/>
      <c r="G14" s="2">
        <v>331</v>
      </c>
      <c r="H14" s="2">
        <v>655</v>
      </c>
      <c r="I14" s="2">
        <v>954</v>
      </c>
      <c r="J14" s="2">
        <v>1327</v>
      </c>
    </row>
    <row r="15" spans="1:10" ht="15" customHeight="1" x14ac:dyDescent="0.2">
      <c r="A15" s="1" t="s">
        <v>8</v>
      </c>
      <c r="B15" s="2">
        <v>407</v>
      </c>
      <c r="C15" s="2">
        <v>430</v>
      </c>
      <c r="D15" s="2">
        <v>433</v>
      </c>
      <c r="E15" s="2">
        <v>495</v>
      </c>
      <c r="F15" s="2"/>
      <c r="G15" s="2">
        <v>407</v>
      </c>
      <c r="H15" s="2">
        <v>837</v>
      </c>
      <c r="I15" s="2">
        <v>1270</v>
      </c>
      <c r="J15" s="2">
        <v>1765</v>
      </c>
    </row>
    <row r="16" spans="1:10" ht="15" customHeight="1" x14ac:dyDescent="0.2">
      <c r="A16" s="9" t="s">
        <v>0</v>
      </c>
      <c r="B16" s="10">
        <v>4643</v>
      </c>
      <c r="C16" s="10">
        <v>5246</v>
      </c>
      <c r="D16" s="10">
        <v>4694</v>
      </c>
      <c r="E16" s="10">
        <v>5793</v>
      </c>
      <c r="F16" s="10"/>
      <c r="G16" s="10">
        <v>4643</v>
      </c>
      <c r="H16" s="10">
        <v>9889</v>
      </c>
      <c r="I16" s="10">
        <v>14583</v>
      </c>
      <c r="J16" s="10">
        <v>20376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496</v>
      </c>
      <c r="C6" s="2">
        <v>485</v>
      </c>
      <c r="D6" s="2">
        <v>468</v>
      </c>
      <c r="E6" s="2">
        <v>529</v>
      </c>
      <c r="F6" s="2"/>
      <c r="G6" s="2">
        <v>496</v>
      </c>
      <c r="H6" s="2">
        <v>981</v>
      </c>
      <c r="I6" s="2">
        <v>1449</v>
      </c>
      <c r="J6" s="2">
        <v>1978</v>
      </c>
    </row>
    <row r="7" spans="1:10" ht="15" customHeight="1" x14ac:dyDescent="0.2">
      <c r="A7" s="1" t="s">
        <v>2</v>
      </c>
      <c r="B7" s="2">
        <v>1050</v>
      </c>
      <c r="C7" s="2">
        <v>1043</v>
      </c>
      <c r="D7" s="2">
        <v>1140</v>
      </c>
      <c r="E7" s="2">
        <v>1302</v>
      </c>
      <c r="F7" s="2"/>
      <c r="G7" s="2">
        <v>1050</v>
      </c>
      <c r="H7" s="2">
        <v>2093</v>
      </c>
      <c r="I7" s="2">
        <v>3233</v>
      </c>
      <c r="J7" s="2">
        <v>4535</v>
      </c>
    </row>
    <row r="8" spans="1:10" ht="15" customHeight="1" x14ac:dyDescent="0.2">
      <c r="A8" s="1" t="s">
        <v>3</v>
      </c>
      <c r="B8" s="2">
        <v>464</v>
      </c>
      <c r="C8" s="2">
        <v>450</v>
      </c>
      <c r="D8" s="2">
        <v>445</v>
      </c>
      <c r="E8" s="2">
        <v>538</v>
      </c>
      <c r="F8" s="2"/>
      <c r="G8" s="2">
        <v>464</v>
      </c>
      <c r="H8" s="2">
        <v>914</v>
      </c>
      <c r="I8" s="2">
        <v>1359</v>
      </c>
      <c r="J8" s="2">
        <v>1897</v>
      </c>
    </row>
    <row r="9" spans="1:10" ht="15" customHeight="1" x14ac:dyDescent="0.2">
      <c r="A9" s="1" t="s">
        <v>10</v>
      </c>
      <c r="B9" s="2">
        <v>162</v>
      </c>
      <c r="C9" s="2">
        <v>148</v>
      </c>
      <c r="D9" s="2">
        <v>161</v>
      </c>
      <c r="E9" s="2">
        <v>181</v>
      </c>
      <c r="F9" s="2"/>
      <c r="G9" s="2">
        <v>162</v>
      </c>
      <c r="H9" s="2">
        <v>310</v>
      </c>
      <c r="I9" s="2">
        <v>471</v>
      </c>
      <c r="J9" s="2">
        <v>652</v>
      </c>
    </row>
    <row r="10" spans="1:10" ht="15" customHeight="1" x14ac:dyDescent="0.2">
      <c r="A10" s="1" t="s">
        <v>11</v>
      </c>
      <c r="B10" s="2">
        <v>416</v>
      </c>
      <c r="C10" s="2">
        <v>422</v>
      </c>
      <c r="D10" s="2">
        <v>406</v>
      </c>
      <c r="E10" s="2">
        <v>543</v>
      </c>
      <c r="F10" s="2"/>
      <c r="G10" s="2">
        <v>416</v>
      </c>
      <c r="H10" s="2">
        <v>838</v>
      </c>
      <c r="I10" s="2">
        <v>1244</v>
      </c>
      <c r="J10" s="2">
        <v>1787</v>
      </c>
    </row>
    <row r="11" spans="1:10" ht="15" customHeight="1" x14ac:dyDescent="0.2">
      <c r="A11" s="1" t="s">
        <v>4</v>
      </c>
      <c r="B11" s="2">
        <v>490</v>
      </c>
      <c r="C11" s="2">
        <v>472</v>
      </c>
      <c r="D11" s="2">
        <v>471</v>
      </c>
      <c r="E11" s="2">
        <v>531</v>
      </c>
      <c r="F11" s="2"/>
      <c r="G11" s="2">
        <v>490</v>
      </c>
      <c r="H11" s="2">
        <v>962</v>
      </c>
      <c r="I11" s="2">
        <v>1433</v>
      </c>
      <c r="J11" s="2">
        <v>1964</v>
      </c>
    </row>
    <row r="12" spans="1:10" ht="15" customHeight="1" x14ac:dyDescent="0.2">
      <c r="A12" s="1" t="s">
        <v>5</v>
      </c>
      <c r="B12" s="2">
        <v>377</v>
      </c>
      <c r="C12" s="2">
        <v>333</v>
      </c>
      <c r="D12" s="2">
        <v>327</v>
      </c>
      <c r="E12" s="2">
        <v>419</v>
      </c>
      <c r="F12" s="2"/>
      <c r="G12" s="2">
        <v>377</v>
      </c>
      <c r="H12" s="2">
        <v>710</v>
      </c>
      <c r="I12" s="2">
        <v>1037</v>
      </c>
      <c r="J12" s="2">
        <v>1456</v>
      </c>
    </row>
    <row r="13" spans="1:10" ht="15" customHeight="1" x14ac:dyDescent="0.2">
      <c r="A13" s="1" t="s">
        <v>6</v>
      </c>
      <c r="B13" s="2">
        <v>247</v>
      </c>
      <c r="C13" s="2">
        <v>239</v>
      </c>
      <c r="D13" s="2">
        <v>216</v>
      </c>
      <c r="E13" s="2">
        <v>265</v>
      </c>
      <c r="F13" s="2"/>
      <c r="G13" s="2">
        <v>247</v>
      </c>
      <c r="H13" s="2">
        <v>486</v>
      </c>
      <c r="I13" s="2">
        <v>702</v>
      </c>
      <c r="J13" s="2">
        <v>967</v>
      </c>
    </row>
    <row r="14" spans="1:10" ht="15" customHeight="1" x14ac:dyDescent="0.2">
      <c r="A14" s="1" t="s">
        <v>7</v>
      </c>
      <c r="B14" s="2">
        <v>246</v>
      </c>
      <c r="C14" s="2">
        <v>298</v>
      </c>
      <c r="D14" s="2">
        <v>288</v>
      </c>
      <c r="E14" s="2">
        <v>287</v>
      </c>
      <c r="F14" s="2"/>
      <c r="G14" s="2">
        <v>246</v>
      </c>
      <c r="H14" s="2">
        <v>544</v>
      </c>
      <c r="I14" s="2">
        <v>832</v>
      </c>
      <c r="J14" s="2">
        <v>1119</v>
      </c>
    </row>
    <row r="15" spans="1:10" ht="15" customHeight="1" x14ac:dyDescent="0.2">
      <c r="A15" s="1" t="s">
        <v>8</v>
      </c>
      <c r="B15" s="2">
        <v>350</v>
      </c>
      <c r="C15" s="2">
        <v>415</v>
      </c>
      <c r="D15" s="2">
        <v>443</v>
      </c>
      <c r="E15" s="2">
        <v>472</v>
      </c>
      <c r="F15" s="2"/>
      <c r="G15" s="2">
        <v>350</v>
      </c>
      <c r="H15" s="2">
        <v>765</v>
      </c>
      <c r="I15" s="2">
        <v>1208</v>
      </c>
      <c r="J15" s="2">
        <v>1680</v>
      </c>
    </row>
    <row r="16" spans="1:10" ht="15" customHeight="1" x14ac:dyDescent="0.2">
      <c r="A16" s="9" t="s">
        <v>0</v>
      </c>
      <c r="B16" s="10">
        <v>4298</v>
      </c>
      <c r="C16" s="10">
        <v>4305</v>
      </c>
      <c r="D16" s="10">
        <v>4365</v>
      </c>
      <c r="E16" s="10">
        <v>5067</v>
      </c>
      <c r="F16" s="10"/>
      <c r="G16" s="10">
        <v>4298</v>
      </c>
      <c r="H16" s="10">
        <v>8603</v>
      </c>
      <c r="I16" s="10">
        <v>12968</v>
      </c>
      <c r="J16" s="10">
        <v>18035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350</v>
      </c>
      <c r="C6" s="2">
        <v>393</v>
      </c>
      <c r="D6" s="2">
        <v>417</v>
      </c>
      <c r="E6" s="2">
        <v>515</v>
      </c>
      <c r="F6" s="2"/>
      <c r="G6" s="2">
        <v>350</v>
      </c>
      <c r="H6" s="2">
        <v>743</v>
      </c>
      <c r="I6" s="2">
        <v>1160</v>
      </c>
      <c r="J6" s="2">
        <v>1675</v>
      </c>
    </row>
    <row r="7" spans="1:10" ht="15" customHeight="1" x14ac:dyDescent="0.2">
      <c r="A7" s="1" t="s">
        <v>2</v>
      </c>
      <c r="B7" s="2">
        <v>958</v>
      </c>
      <c r="C7" s="2">
        <v>1148</v>
      </c>
      <c r="D7" s="2">
        <v>1098</v>
      </c>
      <c r="E7" s="2">
        <v>1311</v>
      </c>
      <c r="F7" s="2"/>
      <c r="G7" s="2">
        <v>958</v>
      </c>
      <c r="H7" s="2">
        <v>2106</v>
      </c>
      <c r="I7" s="2">
        <v>3204</v>
      </c>
      <c r="J7" s="2">
        <v>4515</v>
      </c>
    </row>
    <row r="8" spans="1:10" ht="15" customHeight="1" x14ac:dyDescent="0.2">
      <c r="A8" s="1" t="s">
        <v>3</v>
      </c>
      <c r="B8" s="2">
        <v>358</v>
      </c>
      <c r="C8" s="2">
        <v>458</v>
      </c>
      <c r="D8" s="2">
        <v>444</v>
      </c>
      <c r="E8" s="2">
        <v>511</v>
      </c>
      <c r="F8" s="2"/>
      <c r="G8" s="2">
        <v>358</v>
      </c>
      <c r="H8" s="2">
        <v>816</v>
      </c>
      <c r="I8" s="2">
        <v>1260</v>
      </c>
      <c r="J8" s="2">
        <v>1771</v>
      </c>
    </row>
    <row r="9" spans="1:10" ht="15" customHeight="1" x14ac:dyDescent="0.2">
      <c r="A9" s="1" t="s">
        <v>10</v>
      </c>
      <c r="B9" s="2">
        <v>109</v>
      </c>
      <c r="C9" s="2">
        <v>151</v>
      </c>
      <c r="D9" s="2">
        <v>164</v>
      </c>
      <c r="E9" s="2">
        <v>179</v>
      </c>
      <c r="F9" s="2"/>
      <c r="G9" s="2">
        <v>109</v>
      </c>
      <c r="H9" s="2">
        <v>260</v>
      </c>
      <c r="I9" s="2">
        <v>424</v>
      </c>
      <c r="J9" s="2">
        <v>603</v>
      </c>
    </row>
    <row r="10" spans="1:10" ht="15" customHeight="1" x14ac:dyDescent="0.2">
      <c r="A10" s="1" t="s">
        <v>11</v>
      </c>
      <c r="B10" s="2">
        <v>369</v>
      </c>
      <c r="C10" s="2">
        <v>444</v>
      </c>
      <c r="D10" s="2">
        <v>456</v>
      </c>
      <c r="E10" s="2">
        <v>509</v>
      </c>
      <c r="F10" s="2"/>
      <c r="G10" s="2">
        <v>369</v>
      </c>
      <c r="H10" s="2">
        <v>813</v>
      </c>
      <c r="I10" s="2">
        <v>1269</v>
      </c>
      <c r="J10" s="2">
        <v>1778</v>
      </c>
    </row>
    <row r="11" spans="1:10" ht="15" customHeight="1" x14ac:dyDescent="0.2">
      <c r="A11" s="1" t="s">
        <v>4</v>
      </c>
      <c r="B11" s="2">
        <v>388</v>
      </c>
      <c r="C11" s="2">
        <v>506</v>
      </c>
      <c r="D11" s="2">
        <v>440</v>
      </c>
      <c r="E11" s="2">
        <v>548</v>
      </c>
      <c r="F11" s="2"/>
      <c r="G11" s="2">
        <v>388</v>
      </c>
      <c r="H11" s="2">
        <v>894</v>
      </c>
      <c r="I11" s="2">
        <v>1334</v>
      </c>
      <c r="J11" s="2">
        <v>1882</v>
      </c>
    </row>
    <row r="12" spans="1:10" ht="15" customHeight="1" x14ac:dyDescent="0.2">
      <c r="A12" s="1" t="s">
        <v>5</v>
      </c>
      <c r="B12" s="2">
        <v>290</v>
      </c>
      <c r="C12" s="2">
        <v>316</v>
      </c>
      <c r="D12" s="2">
        <v>313</v>
      </c>
      <c r="E12" s="2">
        <v>396</v>
      </c>
      <c r="F12" s="2"/>
      <c r="G12" s="2">
        <v>290</v>
      </c>
      <c r="H12" s="2">
        <v>606</v>
      </c>
      <c r="I12" s="2">
        <v>919</v>
      </c>
      <c r="J12" s="2">
        <v>1315</v>
      </c>
    </row>
    <row r="13" spans="1:10" ht="15" customHeight="1" x14ac:dyDescent="0.2">
      <c r="A13" s="1" t="s">
        <v>6</v>
      </c>
      <c r="B13" s="2">
        <v>203</v>
      </c>
      <c r="C13" s="2">
        <v>210</v>
      </c>
      <c r="D13" s="2">
        <v>217</v>
      </c>
      <c r="E13" s="2">
        <v>226</v>
      </c>
      <c r="F13" s="2"/>
      <c r="G13" s="2">
        <v>203</v>
      </c>
      <c r="H13" s="2">
        <v>413</v>
      </c>
      <c r="I13" s="2">
        <v>630</v>
      </c>
      <c r="J13" s="2">
        <v>856</v>
      </c>
    </row>
    <row r="14" spans="1:10" ht="15" customHeight="1" x14ac:dyDescent="0.2">
      <c r="A14" s="1" t="s">
        <v>7</v>
      </c>
      <c r="B14" s="2">
        <v>233</v>
      </c>
      <c r="C14" s="2">
        <v>249</v>
      </c>
      <c r="D14" s="2">
        <v>260</v>
      </c>
      <c r="E14" s="2">
        <v>302</v>
      </c>
      <c r="F14" s="2"/>
      <c r="G14" s="2">
        <v>233</v>
      </c>
      <c r="H14" s="2">
        <v>482</v>
      </c>
      <c r="I14" s="2">
        <v>742</v>
      </c>
      <c r="J14" s="2">
        <v>1044</v>
      </c>
    </row>
    <row r="15" spans="1:10" ht="15" customHeight="1" x14ac:dyDescent="0.2">
      <c r="A15" s="1" t="s">
        <v>8</v>
      </c>
      <c r="B15" s="2">
        <v>339</v>
      </c>
      <c r="C15" s="2">
        <v>397</v>
      </c>
      <c r="D15" s="2">
        <v>372</v>
      </c>
      <c r="E15" s="2">
        <v>499</v>
      </c>
      <c r="F15" s="2"/>
      <c r="G15" s="2">
        <v>339</v>
      </c>
      <c r="H15" s="2">
        <v>736</v>
      </c>
      <c r="I15" s="2">
        <v>1108</v>
      </c>
      <c r="J15" s="2">
        <v>1607</v>
      </c>
    </row>
    <row r="16" spans="1:10" ht="15" customHeight="1" x14ac:dyDescent="0.2">
      <c r="A16" s="9" t="s">
        <v>0</v>
      </c>
      <c r="B16" s="10">
        <v>3597</v>
      </c>
      <c r="C16" s="10">
        <v>4272</v>
      </c>
      <c r="D16" s="10">
        <v>4181</v>
      </c>
      <c r="E16" s="10">
        <v>4996</v>
      </c>
      <c r="F16" s="10"/>
      <c r="G16" s="10">
        <v>3597</v>
      </c>
      <c r="H16" s="10">
        <v>7869</v>
      </c>
      <c r="I16" s="10">
        <v>12050</v>
      </c>
      <c r="J16" s="10">
        <v>17046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12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9</v>
      </c>
      <c r="D5" s="8" t="s">
        <v>14</v>
      </c>
      <c r="E5" s="8" t="s">
        <v>15</v>
      </c>
      <c r="F5" s="7"/>
      <c r="G5" s="8" t="s">
        <v>13</v>
      </c>
      <c r="H5" s="8" t="s">
        <v>9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2">
        <v>397</v>
      </c>
      <c r="C6" s="2">
        <v>355</v>
      </c>
      <c r="D6" s="2">
        <v>373</v>
      </c>
      <c r="E6" s="2">
        <v>415</v>
      </c>
      <c r="F6" s="2"/>
      <c r="G6" s="2">
        <v>397</v>
      </c>
      <c r="H6" s="2">
        <v>752</v>
      </c>
      <c r="I6" s="2">
        <v>1125</v>
      </c>
      <c r="J6" s="2">
        <v>1540</v>
      </c>
    </row>
    <row r="7" spans="1:10" ht="15" customHeight="1" x14ac:dyDescent="0.2">
      <c r="A7" s="1" t="s">
        <v>2</v>
      </c>
      <c r="B7" s="2">
        <v>1200</v>
      </c>
      <c r="C7" s="2">
        <v>1082</v>
      </c>
      <c r="D7" s="2">
        <v>832</v>
      </c>
      <c r="E7" s="2">
        <v>1093</v>
      </c>
      <c r="F7" s="2"/>
      <c r="G7" s="2">
        <v>1200</v>
      </c>
      <c r="H7" s="2">
        <v>2282</v>
      </c>
      <c r="I7" s="2">
        <v>3114</v>
      </c>
      <c r="J7" s="2">
        <v>4207</v>
      </c>
    </row>
    <row r="8" spans="1:10" ht="15" customHeight="1" x14ac:dyDescent="0.2">
      <c r="A8" s="1" t="s">
        <v>3</v>
      </c>
      <c r="B8" s="2">
        <v>427</v>
      </c>
      <c r="C8" s="2">
        <v>365</v>
      </c>
      <c r="D8" s="2">
        <v>371</v>
      </c>
      <c r="E8" s="2">
        <v>413</v>
      </c>
      <c r="F8" s="2"/>
      <c r="G8" s="2">
        <v>427</v>
      </c>
      <c r="H8" s="2">
        <v>792</v>
      </c>
      <c r="I8" s="2">
        <v>1163</v>
      </c>
      <c r="J8" s="2">
        <v>1576</v>
      </c>
    </row>
    <row r="9" spans="1:10" ht="15" customHeight="1" x14ac:dyDescent="0.2">
      <c r="A9" s="1" t="s">
        <v>10</v>
      </c>
      <c r="B9" s="2">
        <v>145</v>
      </c>
      <c r="C9" s="2">
        <v>88</v>
      </c>
      <c r="D9" s="2">
        <v>111</v>
      </c>
      <c r="E9" s="2">
        <v>122</v>
      </c>
      <c r="F9" s="2"/>
      <c r="G9" s="2">
        <v>145</v>
      </c>
      <c r="H9" s="2">
        <v>233</v>
      </c>
      <c r="I9" s="2">
        <v>344</v>
      </c>
      <c r="J9" s="2">
        <v>466</v>
      </c>
    </row>
    <row r="10" spans="1:10" ht="15" customHeight="1" x14ac:dyDescent="0.2">
      <c r="A10" s="1" t="s">
        <v>11</v>
      </c>
      <c r="B10" s="2">
        <v>348</v>
      </c>
      <c r="C10" s="2">
        <v>338</v>
      </c>
      <c r="D10" s="2">
        <v>342</v>
      </c>
      <c r="E10" s="2">
        <v>429</v>
      </c>
      <c r="F10" s="2"/>
      <c r="G10" s="2">
        <v>348</v>
      </c>
      <c r="H10" s="2">
        <v>686</v>
      </c>
      <c r="I10" s="2">
        <v>1028</v>
      </c>
      <c r="J10" s="2">
        <v>1457</v>
      </c>
    </row>
    <row r="11" spans="1:10" ht="15" customHeight="1" x14ac:dyDescent="0.2">
      <c r="A11" s="1" t="s">
        <v>4</v>
      </c>
      <c r="B11" s="2">
        <v>452</v>
      </c>
      <c r="C11" s="2">
        <v>376</v>
      </c>
      <c r="D11" s="2">
        <v>371</v>
      </c>
      <c r="E11" s="2">
        <v>388</v>
      </c>
      <c r="F11" s="2"/>
      <c r="G11" s="2">
        <v>452</v>
      </c>
      <c r="H11" s="2">
        <v>828</v>
      </c>
      <c r="I11" s="2">
        <v>1199</v>
      </c>
      <c r="J11" s="2">
        <v>1587</v>
      </c>
    </row>
    <row r="12" spans="1:10" ht="15" customHeight="1" x14ac:dyDescent="0.2">
      <c r="A12" s="1" t="s">
        <v>5</v>
      </c>
      <c r="B12" s="2">
        <v>320</v>
      </c>
      <c r="C12" s="2">
        <v>330</v>
      </c>
      <c r="D12" s="2">
        <v>204</v>
      </c>
      <c r="E12" s="2">
        <v>316</v>
      </c>
      <c r="F12" s="2"/>
      <c r="G12" s="2">
        <v>320</v>
      </c>
      <c r="H12" s="2">
        <v>650</v>
      </c>
      <c r="I12" s="2">
        <v>854</v>
      </c>
      <c r="J12" s="2">
        <v>1170</v>
      </c>
    </row>
    <row r="13" spans="1:10" ht="15" customHeight="1" x14ac:dyDescent="0.2">
      <c r="A13" s="1" t="s">
        <v>6</v>
      </c>
      <c r="B13" s="2">
        <v>260</v>
      </c>
      <c r="C13" s="2">
        <v>196</v>
      </c>
      <c r="D13" s="2">
        <v>164</v>
      </c>
      <c r="E13" s="2">
        <v>214</v>
      </c>
      <c r="F13" s="2"/>
      <c r="G13" s="2">
        <v>260</v>
      </c>
      <c r="H13" s="2">
        <v>456</v>
      </c>
      <c r="I13" s="2">
        <v>620</v>
      </c>
      <c r="J13" s="2">
        <v>834</v>
      </c>
    </row>
    <row r="14" spans="1:10" ht="15" customHeight="1" x14ac:dyDescent="0.2">
      <c r="A14" s="1" t="s">
        <v>7</v>
      </c>
      <c r="B14" s="2">
        <v>204</v>
      </c>
      <c r="C14" s="2">
        <v>194</v>
      </c>
      <c r="D14" s="2">
        <v>185</v>
      </c>
      <c r="E14" s="2">
        <v>252</v>
      </c>
      <c r="F14" s="2"/>
      <c r="G14" s="2">
        <v>204</v>
      </c>
      <c r="H14" s="2">
        <v>398</v>
      </c>
      <c r="I14" s="2">
        <v>583</v>
      </c>
      <c r="J14" s="2">
        <v>835</v>
      </c>
    </row>
    <row r="15" spans="1:10" ht="15" customHeight="1" x14ac:dyDescent="0.2">
      <c r="A15" s="1" t="s">
        <v>8</v>
      </c>
      <c r="B15" s="2">
        <v>344</v>
      </c>
      <c r="C15" s="2">
        <v>346</v>
      </c>
      <c r="D15" s="2">
        <v>267</v>
      </c>
      <c r="E15" s="2">
        <v>354</v>
      </c>
      <c r="F15" s="2"/>
      <c r="G15" s="2">
        <v>344</v>
      </c>
      <c r="H15" s="2">
        <v>690</v>
      </c>
      <c r="I15" s="2">
        <v>957</v>
      </c>
      <c r="J15" s="2">
        <v>1311</v>
      </c>
    </row>
    <row r="16" spans="1:10" ht="15" customHeight="1" x14ac:dyDescent="0.2">
      <c r="A16" s="9" t="s">
        <v>0</v>
      </c>
      <c r="B16" s="10">
        <v>4097</v>
      </c>
      <c r="C16" s="10">
        <v>3670</v>
      </c>
      <c r="D16" s="10">
        <v>3220</v>
      </c>
      <c r="E16" s="10">
        <v>3996</v>
      </c>
      <c r="F16" s="10"/>
      <c r="G16" s="10">
        <v>4097</v>
      </c>
      <c r="H16" s="10">
        <v>7767</v>
      </c>
      <c r="I16" s="10">
        <v>10987</v>
      </c>
      <c r="J16" s="10">
        <v>14983</v>
      </c>
    </row>
    <row r="17" spans="1:10" s="3" customFormat="1" ht="12" customHeight="1" x14ac:dyDescent="0.2">
      <c r="B17" s="11"/>
      <c r="C17" s="11"/>
      <c r="D17" s="11"/>
      <c r="E17" s="11"/>
      <c r="G17" s="12"/>
      <c r="H17" s="12"/>
      <c r="I17" s="12"/>
      <c r="J17" s="12"/>
    </row>
    <row r="18" spans="1:10" s="3" customFormat="1" ht="12" customHeight="1" x14ac:dyDescent="0.2">
      <c r="A18" s="3" t="s">
        <v>17</v>
      </c>
      <c r="B18" s="11"/>
      <c r="C18" s="11"/>
      <c r="D18" s="11"/>
      <c r="E18" s="11"/>
      <c r="G18" s="12"/>
      <c r="H18" s="12"/>
      <c r="I18" s="12"/>
      <c r="J18" s="12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2015-10-22T09:17:59Z</cp:lastPrinted>
  <dcterms:created xsi:type="dcterms:W3CDTF">1999-10-19T08:34:12Z</dcterms:created>
  <dcterms:modified xsi:type="dcterms:W3CDTF">2026-02-12T09:33:57Z</dcterms:modified>
</cp:coreProperties>
</file>