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teLEE\Desktop\Coursera\ExcelVBA for Creative Problem Solving Specialization\ExcelVBA for Creative Problem Solving, Part 2\"/>
    </mc:Choice>
  </mc:AlternateContent>
  <xr:revisionPtr revIDLastSave="0" documentId="13_ncr:1_{86C2E6C6-060F-4BA5-8B49-A25E3272DC86}" xr6:coauthVersionLast="46" xr6:coauthVersionMax="46" xr10:uidLastSave="{00000000-0000-0000-0000-000000000000}"/>
  <bookViews>
    <workbookView xWindow="2868" yWindow="2868" windowWidth="17280" windowHeight="9102" xr2:uid="{B5DE0E22-D1AE-440D-AC6A-FBFA9FD7AEFA}"/>
  </bookViews>
  <sheets>
    <sheet name="Sheet1" sheetId="1" r:id="rId1"/>
    <sheet name="Sheet2" sheetId="2" r:id="rId2"/>
    <sheet name="Sheet3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9" i="1" l="1"/>
  <c r="B20" i="1"/>
  <c r="C20" i="1" s="1"/>
  <c r="F20" i="1" s="1"/>
  <c r="F19" i="1"/>
  <c r="E19" i="1"/>
  <c r="D19" i="1"/>
  <c r="C19" i="1"/>
  <c r="B19" i="1"/>
  <c r="B3" i="1"/>
  <c r="E3" i="1" s="1"/>
  <c r="C3" i="1"/>
  <c r="C2" i="1"/>
  <c r="B2" i="1"/>
  <c r="E2" i="1" s="1"/>
  <c r="D1" i="3" a="1"/>
  <c r="B23" i="1" a="1"/>
  <c r="E15" i="1" a="1"/>
  <c r="E16" i="1" a="1"/>
  <c r="E14" i="1" a="1"/>
  <c r="E13" i="1" a="1"/>
  <c r="D1" i="3" l="1"/>
  <c r="D2" i="1"/>
  <c r="F2" i="1" s="1"/>
  <c r="D3" i="1"/>
  <c r="F3" i="1" s="1"/>
  <c r="B23" i="1"/>
  <c r="E20" i="1"/>
  <c r="D20" i="1"/>
  <c r="E14" i="1"/>
  <c r="E16" i="1"/>
  <c r="E15" i="1"/>
  <c r="E13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<sst xmlns="http://schemas.openxmlformats.org/spreadsheetml/2006/main" count="120" uniqueCount="97">
  <si>
    <t>First</t>
  </si>
  <si>
    <t>Last</t>
  </si>
  <si>
    <t>"," location</t>
  </si>
  <si>
    <t>Len</t>
  </si>
  <si>
    <t>email</t>
  </si>
  <si>
    <t>a</t>
  </si>
  <si>
    <t>s</t>
  </si>
  <si>
    <t>g</t>
  </si>
  <si>
    <t>e</t>
  </si>
  <si>
    <t>Aenold Apple [mailto:arnold.apple@geemail.com]</t>
  </si>
  <si>
    <t>Arnot, Amy &lt;amy.arnot@squirrel.edu&gt;</t>
  </si>
  <si>
    <t>darry.blanch@earth.com</t>
  </si>
  <si>
    <t>carrie Cretvh, carrie_crutch@pmail.com</t>
  </si>
  <si>
    <t>67-345-23</t>
  </si>
  <si>
    <t>1st dash loc</t>
  </si>
  <si>
    <t>2nd dast loc</t>
  </si>
  <si>
    <t>1st#</t>
  </si>
  <si>
    <t>2nd#</t>
  </si>
  <si>
    <t>3rd#</t>
  </si>
  <si>
    <t>74-AFAAF-4243</t>
  </si>
  <si>
    <t>A</t>
  </si>
  <si>
    <t>*-</t>
  </si>
  <si>
    <t>*Had to format cells A1:B37 to text!</t>
  </si>
  <si>
    <t>B</t>
  </si>
  <si>
    <t>-***</t>
  </si>
  <si>
    <t>C</t>
  </si>
  <si>
    <t>-*-*</t>
  </si>
  <si>
    <t>D</t>
  </si>
  <si>
    <t>-**</t>
  </si>
  <si>
    <t>E</t>
  </si>
  <si>
    <t>*</t>
  </si>
  <si>
    <t>F</t>
  </si>
  <si>
    <t>**-*</t>
  </si>
  <si>
    <t>G</t>
  </si>
  <si>
    <t>--*</t>
  </si>
  <si>
    <t>Place word here:</t>
  </si>
  <si>
    <t>H</t>
  </si>
  <si>
    <t>****</t>
  </si>
  <si>
    <t>I</t>
  </si>
  <si>
    <t>**</t>
  </si>
  <si>
    <t>J</t>
  </si>
  <si>
    <t>*---</t>
  </si>
  <si>
    <t>K</t>
  </si>
  <si>
    <t>-*-</t>
  </si>
  <si>
    <t>L</t>
  </si>
  <si>
    <t>*-**</t>
  </si>
  <si>
    <t>M</t>
  </si>
  <si>
    <t>--</t>
  </si>
  <si>
    <t>N</t>
  </si>
  <si>
    <t>-*</t>
  </si>
  <si>
    <t>O</t>
  </si>
  <si>
    <t>---</t>
  </si>
  <si>
    <t>P</t>
  </si>
  <si>
    <t>*--*</t>
  </si>
  <si>
    <t>Q</t>
  </si>
  <si>
    <t>--*-</t>
  </si>
  <si>
    <t>R</t>
  </si>
  <si>
    <t>*-*</t>
  </si>
  <si>
    <t>S</t>
  </si>
  <si>
    <t>***</t>
  </si>
  <si>
    <t>T</t>
  </si>
  <si>
    <t>-</t>
  </si>
  <si>
    <t>U</t>
  </si>
  <si>
    <t>**-</t>
  </si>
  <si>
    <t>V</t>
  </si>
  <si>
    <t>***-</t>
  </si>
  <si>
    <t>W</t>
  </si>
  <si>
    <t>*--</t>
  </si>
  <si>
    <t>X</t>
  </si>
  <si>
    <t>-**-</t>
  </si>
  <si>
    <t>Y</t>
  </si>
  <si>
    <t>-*--</t>
  </si>
  <si>
    <t>Z</t>
  </si>
  <si>
    <t>--**</t>
  </si>
  <si>
    <t>*----</t>
  </si>
  <si>
    <t>**---</t>
  </si>
  <si>
    <t>***--</t>
  </si>
  <si>
    <t>****-</t>
  </si>
  <si>
    <t>*****</t>
  </si>
  <si>
    <t>-****</t>
  </si>
  <si>
    <t>--***</t>
  </si>
  <si>
    <t>---**</t>
  </si>
  <si>
    <t>----*</t>
  </si>
  <si>
    <t>-----</t>
  </si>
  <si>
    <t>dopey</t>
  </si>
  <si>
    <t>sleepy</t>
  </si>
  <si>
    <t>grumpy</t>
  </si>
  <si>
    <t>The</t>
  </si>
  <si>
    <t>quick</t>
  </si>
  <si>
    <t>brown</t>
  </si>
  <si>
    <t>fox</t>
  </si>
  <si>
    <t>jumps</t>
  </si>
  <si>
    <t>over</t>
  </si>
  <si>
    <t>the</t>
  </si>
  <si>
    <t>lazy</t>
  </si>
  <si>
    <t>dog.</t>
  </si>
  <si>
    <t>Halloween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</si>
</sst>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Fill="1"/>
    <xf numFmtId="49" fontId="0" fillId="0" borderId="0" xfId="0" applyNumberFormat="1"/>
    <xf numFmtId="0" fontId="0" fillId="0" borderId="0" xfId="0" applyAlignment="1">
      <alignment horizontal="right"/>
    </xf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186690</xdr:colOff>
          <xdr:row>2</xdr:row>
          <xdr:rowOff>41910</xdr:rowOff>
        </xdr:from>
        <xdr:to>
          <xdr:col>6</xdr:col>
          <xdr:colOff>373380</xdr:colOff>
          <xdr:row>4</xdr:row>
          <xdr:rowOff>110490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Convert to Morse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106680</xdr:colOff>
          <xdr:row>2</xdr:row>
          <xdr:rowOff>83820</xdr:rowOff>
        </xdr:from>
        <xdr:to>
          <xdr:col>9</xdr:col>
          <xdr:colOff>308610</xdr:colOff>
          <xdr:row>4</xdr:row>
          <xdr:rowOff>156210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9A247-6987-478A-8683-54B9ED1F6A56}">
  <sheetPr codeName="Sheet1"/>
  <dimension ref="A1:F31"/>
  <sheetViews>
    <sheetView tabSelected="1" topLeftCell="A13" workbookViewId="0">
      <selection activeCell="B29" sqref="B29"/>
    </sheetView>
  </sheetViews>
  <sheetFormatPr defaultRowHeight="14.4" x14ac:dyDescent="0.55000000000000004"/>
  <cols>
    <col min="1" max="1" width="11.3125" bestFit="1" customWidth="1"/>
    <col min="2" max="2" width="9.89453125" bestFit="1" customWidth="1"/>
    <col min="3" max="3" width="10.62890625" bestFit="1" customWidth="1"/>
    <col min="6" max="6" width="28.1015625" bestFit="1" customWidth="1"/>
  </cols>
  <sheetData>
    <row r="1" spans="1:6" x14ac:dyDescent="0.55000000000000004">
      <c r="A1" t="s">
        <v>87</v>
      </c>
      <c r="B1" t="s">
        <v>2</v>
      </c>
      <c r="C1" t="s">
        <v>3</v>
      </c>
      <c r="D1" t="s">
        <v>0</v>
      </c>
      <c r="E1" t="s">
        <v>1</v>
      </c>
      <c r="F1" t="s">
        <v>4</v>
      </c>
    </row>
    <row r="2" spans="1:6" x14ac:dyDescent="0.55000000000000004">
      <c r="A2" t="s">
        <v>88</v>
      </c>
      <c r="B2" t="e">
        <f>FIND(",",A2)</f>
        <v>#VALUE!</v>
      </c>
      <c r="C2">
        <f>LEN(A2)</f>
        <v>5</v>
      </c>
      <c r="D2" t="e">
        <f>RIGHT(A2,C2-B2-1)</f>
        <v>#VALUE!</v>
      </c>
      <c r="E2" t="e">
        <f>LEFT(A2,B2-1)</f>
        <v>#VALUE!</v>
      </c>
      <c r="F2" t="e">
        <f>CONCATENATE(LOWER(D2),".",LOWER(E2),"@somecompany.com")</f>
        <v>#VALUE!</v>
      </c>
    </row>
    <row r="3" spans="1:6" x14ac:dyDescent="0.55000000000000004">
      <c r="A3" t="s">
        <v>89</v>
      </c>
      <c r="B3" t="e">
        <f>FIND(",",A3)</f>
        <v>#VALUE!</v>
      </c>
      <c r="C3">
        <f>LEN(A3)</f>
        <v>5</v>
      </c>
      <c r="D3" t="e">
        <f>RIGHT(A3,C3-B3-1)</f>
        <v>#VALUE!</v>
      </c>
      <c r="E3" t="e">
        <f>LEFT(A3,B3-1)</f>
        <v>#VALUE!</v>
      </c>
      <c r="F3" t="e">
        <f>CONCATENATE(LOWER(D3),".",LOWER(E3),"@somecompany.com")</f>
        <v>#VALUE!</v>
      </c>
    </row>
    <row r="4" spans="1:6" x14ac:dyDescent="0.55000000000000004">
      <c r="A4" t="s">
        <v>90</v>
      </c>
    </row>
    <row r="5" spans="1:6" x14ac:dyDescent="0.55000000000000004">
      <c r="A5" t="s">
        <v>91</v>
      </c>
    </row>
    <row r="6" spans="1:6" x14ac:dyDescent="0.55000000000000004">
      <c r="A6" t="s">
        <v>92</v>
      </c>
      <c r="C6" t="s">
        <v>5</v>
      </c>
    </row>
    <row r="7" spans="1:6" x14ac:dyDescent="0.55000000000000004">
      <c r="A7" t="s">
        <v>93</v>
      </c>
      <c r="C7" t="s">
        <v>6</v>
      </c>
    </row>
    <row r="8" spans="1:6" x14ac:dyDescent="0.55000000000000004">
      <c r="A8" t="s">
        <v>94</v>
      </c>
      <c r="C8" t="s">
        <v>7</v>
      </c>
    </row>
    <row r="9" spans="1:6" x14ac:dyDescent="0.55000000000000004">
      <c r="A9" t="s">
        <v>95</v>
      </c>
      <c r="C9" t="s">
        <v>8</v>
      </c>
    </row>
    <row r="10" spans="1:6" x14ac:dyDescent="0.55000000000000004">
      <c r="C10" t="s">
        <v>7</v>
      </c>
    </row>
    <row r="13" spans="1:6" x14ac:dyDescent="0.55000000000000004">
      <c r="A13" t="s">
        <v>9</v>
      </c>
      <c r="E13" t="str" cm="1">
        <f t="array" ref="E13">email(A13)</f>
        <v>arnold.apple@geemail.com</v>
      </c>
    </row>
    <row r="14" spans="1:6" x14ac:dyDescent="0.55000000000000004">
      <c r="A14" t="s">
        <v>10</v>
      </c>
      <c r="E14" t="str" cm="1">
        <f t="array" ref="E14">email(A14)</f>
        <v>amy.arnot@squirrel.edu</v>
      </c>
    </row>
    <row r="15" spans="1:6" x14ac:dyDescent="0.55000000000000004">
      <c r="A15" s="1" t="s">
        <v>11</v>
      </c>
      <c r="E15" t="str" cm="1">
        <f t="array" ref="E15">email(A15)</f>
        <v>darry.blanch@earth.com</v>
      </c>
    </row>
    <row r="16" spans="1:6" x14ac:dyDescent="0.55000000000000004">
      <c r="A16" s="1" t="s">
        <v>12</v>
      </c>
      <c r="E16" t="str" cm="1">
        <f t="array" ref="E16">email(A16)</f>
        <v>carrie_crutch@pmail.com</v>
      </c>
    </row>
    <row r="18" spans="1:6" x14ac:dyDescent="0.55000000000000004">
      <c r="B18" t="s">
        <v>14</v>
      </c>
      <c r="C18" t="s">
        <v>15</v>
      </c>
      <c r="D18" t="s">
        <v>16</v>
      </c>
      <c r="E18" t="s">
        <v>17</v>
      </c>
      <c r="F18" t="s">
        <v>18</v>
      </c>
    </row>
    <row r="19" spans="1:6" x14ac:dyDescent="0.55000000000000004">
      <c r="A19" t="s">
        <v>13</v>
      </c>
      <c r="B19">
        <f>FIND("-",A19)</f>
        <v>3</v>
      </c>
      <c r="C19">
        <f>FIND("-",A19,B19+1)</f>
        <v>7</v>
      </c>
      <c r="D19" t="str">
        <f>LEFT(A19,B19-1)</f>
        <v>67</v>
      </c>
      <c r="E19" t="str">
        <f>MID(A19,B19+1,C19-B19-1)</f>
        <v>345</v>
      </c>
      <c r="F19" t="str">
        <f>RIGHT(A19,LEN(A19)-C19)</f>
        <v>23</v>
      </c>
    </row>
    <row r="20" spans="1:6" x14ac:dyDescent="0.55000000000000004">
      <c r="A20" t="s">
        <v>19</v>
      </c>
      <c r="B20">
        <f>FIND("-",A20)</f>
        <v>3</v>
      </c>
      <c r="C20">
        <f>FIND("-",A20,B20+1)</f>
        <v>9</v>
      </c>
      <c r="D20" t="str">
        <f>LEFT(A20,B20-1)</f>
        <v>74</v>
      </c>
      <c r="E20" t="str">
        <f>MID(A20,B20+1,C20-B20-1)</f>
        <v>AFAAF</v>
      </c>
      <c r="F20" t="str">
        <f>RIGHT(A20,LEN(A20)-C20)</f>
        <v>4243</v>
      </c>
    </row>
    <row r="23" spans="1:6" x14ac:dyDescent="0.55000000000000004">
      <c r="A23" t="s">
        <v>19</v>
      </c>
      <c r="B23" t="str" cm="1">
        <f t="array" ref="B23:D23">Parts(A23)</f>
        <v>74</v>
      </c>
      <c r="C23" t="str">
        <v>AFAAF</v>
      </c>
      <c r="D23" t="str">
        <v>4243</v>
      </c>
    </row>
    <row r="29" spans="1:6" x14ac:dyDescent="0.55000000000000004">
      <c r="A29" t="s">
        <v>84</v>
      </c>
      <c r="B29" t="str">
        <f>CONCATENATE(LEFT(A30,FIND("um",A31)),RIGHT(A29,FIND("e",A30)))</f>
        <v>slepey</v>
      </c>
    </row>
    <row r="30" spans="1:6" x14ac:dyDescent="0.55000000000000004">
      <c r="A30" t="s">
        <v>85</v>
      </c>
    </row>
    <row r="31" spans="1:6" x14ac:dyDescent="0.55000000000000004">
      <c r="A31" t="s">
        <v>86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C92D1-FFAA-474B-825D-0710CDCA5589}">
  <sheetPr codeName="Sheet2"/>
  <dimension ref="A1:F36"/>
  <sheetViews>
    <sheetView workbookViewId="0">
      <selection activeCell="E7" sqref="E7"/>
    </sheetView>
  </sheetViews>
  <sheetFormatPr defaultRowHeight="14.4" x14ac:dyDescent="0.55000000000000004"/>
  <cols>
    <col min="1" max="2" width="8.83984375" style="2"/>
    <col min="5" max="5" width="11.578125" bestFit="1" customWidth="1"/>
  </cols>
  <sheetData>
    <row r="1" spans="1:6" x14ac:dyDescent="0.55000000000000004">
      <c r="A1" s="2" t="s">
        <v>20</v>
      </c>
      <c r="B1" s="2" t="s">
        <v>21</v>
      </c>
      <c r="D1" t="s">
        <v>22</v>
      </c>
    </row>
    <row r="2" spans="1:6" x14ac:dyDescent="0.55000000000000004">
      <c r="A2" s="2" t="s">
        <v>23</v>
      </c>
      <c r="B2" s="2" t="s">
        <v>24</v>
      </c>
    </row>
    <row r="3" spans="1:6" x14ac:dyDescent="0.55000000000000004">
      <c r="A3" s="2" t="s">
        <v>25</v>
      </c>
      <c r="B3" s="2" t="s">
        <v>26</v>
      </c>
    </row>
    <row r="4" spans="1:6" x14ac:dyDescent="0.55000000000000004">
      <c r="A4" s="2" t="s">
        <v>27</v>
      </c>
      <c r="B4" s="2" t="s">
        <v>28</v>
      </c>
    </row>
    <row r="5" spans="1:6" x14ac:dyDescent="0.55000000000000004">
      <c r="A5" s="2" t="s">
        <v>29</v>
      </c>
      <c r="B5" s="2" t="s">
        <v>30</v>
      </c>
    </row>
    <row r="6" spans="1:6" ht="14.7" thickBot="1" x14ac:dyDescent="0.6">
      <c r="A6" s="2" t="s">
        <v>31</v>
      </c>
      <c r="B6" s="2" t="s">
        <v>32</v>
      </c>
    </row>
    <row r="7" spans="1:6" ht="14.7" thickBot="1" x14ac:dyDescent="0.6">
      <c r="A7" s="2" t="s">
        <v>33</v>
      </c>
      <c r="B7" s="2" t="s">
        <v>34</v>
      </c>
      <c r="D7" s="3" t="s">
        <v>35</v>
      </c>
      <c r="E7" s="4">
        <v>143241234325</v>
      </c>
      <c r="F7" t="s">
        <v>74</v>
      </c>
    </row>
    <row r="8" spans="1:6" x14ac:dyDescent="0.55000000000000004">
      <c r="A8" s="2" t="s">
        <v>36</v>
      </c>
      <c r="B8" s="2" t="s">
        <v>37</v>
      </c>
      <c r="F8" t="s">
        <v>77</v>
      </c>
    </row>
    <row r="9" spans="1:6" x14ac:dyDescent="0.55000000000000004">
      <c r="A9" s="2" t="s">
        <v>38</v>
      </c>
      <c r="B9" s="2" t="s">
        <v>39</v>
      </c>
      <c r="F9" t="s">
        <v>76</v>
      </c>
    </row>
    <row r="10" spans="1:6" x14ac:dyDescent="0.55000000000000004">
      <c r="A10" s="2" t="s">
        <v>40</v>
      </c>
      <c r="B10" s="2" t="s">
        <v>41</v>
      </c>
      <c r="F10" t="s">
        <v>75</v>
      </c>
    </row>
    <row r="11" spans="1:6" x14ac:dyDescent="0.55000000000000004">
      <c r="A11" s="2" t="s">
        <v>42</v>
      </c>
      <c r="B11" s="2" t="s">
        <v>43</v>
      </c>
      <c r="F11" t="s">
        <v>77</v>
      </c>
    </row>
    <row r="12" spans="1:6" x14ac:dyDescent="0.55000000000000004">
      <c r="A12" s="2" t="s">
        <v>44</v>
      </c>
      <c r="B12" s="2" t="s">
        <v>45</v>
      </c>
      <c r="F12" t="s">
        <v>74</v>
      </c>
    </row>
    <row r="13" spans="1:6" x14ac:dyDescent="0.55000000000000004">
      <c r="A13" s="2" t="s">
        <v>46</v>
      </c>
      <c r="B13" s="2" t="s">
        <v>47</v>
      </c>
      <c r="F13" t="s">
        <v>75</v>
      </c>
    </row>
    <row r="14" spans="1:6" x14ac:dyDescent="0.55000000000000004">
      <c r="A14" s="2" t="s">
        <v>48</v>
      </c>
      <c r="B14" s="2" t="s">
        <v>49</v>
      </c>
      <c r="F14" t="s">
        <v>76</v>
      </c>
    </row>
    <row r="15" spans="1:6" x14ac:dyDescent="0.55000000000000004">
      <c r="A15" s="2" t="s">
        <v>50</v>
      </c>
      <c r="B15" s="2" t="s">
        <v>51</v>
      </c>
      <c r="F15" t="s">
        <v>77</v>
      </c>
    </row>
    <row r="16" spans="1:6" x14ac:dyDescent="0.55000000000000004">
      <c r="A16" s="2" t="s">
        <v>52</v>
      </c>
      <c r="B16" s="2" t="s">
        <v>53</v>
      </c>
      <c r="F16" t="s">
        <v>76</v>
      </c>
    </row>
    <row r="17" spans="1:6" x14ac:dyDescent="0.55000000000000004">
      <c r="A17" s="2" t="s">
        <v>54</v>
      </c>
      <c r="B17" s="2" t="s">
        <v>55</v>
      </c>
      <c r="F17" t="s">
        <v>75</v>
      </c>
    </row>
    <row r="18" spans="1:6" x14ac:dyDescent="0.55000000000000004">
      <c r="A18" s="2" t="s">
        <v>56</v>
      </c>
      <c r="B18" s="2" t="s">
        <v>57</v>
      </c>
      <c r="F18" t="s">
        <v>78</v>
      </c>
    </row>
    <row r="19" spans="1:6" x14ac:dyDescent="0.55000000000000004">
      <c r="A19" s="2" t="s">
        <v>58</v>
      </c>
      <c r="B19" s="2" t="s">
        <v>59</v>
      </c>
    </row>
    <row r="20" spans="1:6" x14ac:dyDescent="0.55000000000000004">
      <c r="A20" s="2" t="s">
        <v>60</v>
      </c>
      <c r="B20" s="2" t="s">
        <v>61</v>
      </c>
    </row>
    <row r="21" spans="1:6" x14ac:dyDescent="0.55000000000000004">
      <c r="A21" s="2" t="s">
        <v>62</v>
      </c>
      <c r="B21" s="2" t="s">
        <v>63</v>
      </c>
    </row>
    <row r="22" spans="1:6" x14ac:dyDescent="0.55000000000000004">
      <c r="A22" s="2" t="s">
        <v>64</v>
      </c>
      <c r="B22" s="2" t="s">
        <v>65</v>
      </c>
    </row>
    <row r="23" spans="1:6" x14ac:dyDescent="0.55000000000000004">
      <c r="A23" s="2" t="s">
        <v>66</v>
      </c>
      <c r="B23" s="2" t="s">
        <v>67</v>
      </c>
    </row>
    <row r="24" spans="1:6" x14ac:dyDescent="0.55000000000000004">
      <c r="A24" s="2" t="s">
        <v>68</v>
      </c>
      <c r="B24" s="2" t="s">
        <v>69</v>
      </c>
    </row>
    <row r="25" spans="1:6" x14ac:dyDescent="0.55000000000000004">
      <c r="A25" s="2" t="s">
        <v>70</v>
      </c>
      <c r="B25" s="2" t="s">
        <v>71</v>
      </c>
    </row>
    <row r="26" spans="1:6" x14ac:dyDescent="0.55000000000000004">
      <c r="A26" s="2" t="s">
        <v>72</v>
      </c>
      <c r="B26" s="2" t="s">
        <v>73</v>
      </c>
    </row>
    <row r="27" spans="1:6" x14ac:dyDescent="0.55000000000000004">
      <c r="A27" s="2">
        <v>1</v>
      </c>
      <c r="B27" s="2" t="s">
        <v>74</v>
      </c>
    </row>
    <row r="28" spans="1:6" x14ac:dyDescent="0.55000000000000004">
      <c r="A28" s="2">
        <v>2</v>
      </c>
      <c r="B28" s="2" t="s">
        <v>75</v>
      </c>
    </row>
    <row r="29" spans="1:6" x14ac:dyDescent="0.55000000000000004">
      <c r="A29" s="2">
        <v>3</v>
      </c>
      <c r="B29" s="2" t="s">
        <v>76</v>
      </c>
    </row>
    <row r="30" spans="1:6" x14ac:dyDescent="0.55000000000000004">
      <c r="A30" s="2">
        <v>4</v>
      </c>
      <c r="B30" s="2" t="s">
        <v>77</v>
      </c>
    </row>
    <row r="31" spans="1:6" x14ac:dyDescent="0.55000000000000004">
      <c r="A31" s="2">
        <v>5</v>
      </c>
      <c r="B31" s="2" t="s">
        <v>78</v>
      </c>
    </row>
    <row r="32" spans="1:6" x14ac:dyDescent="0.55000000000000004">
      <c r="A32" s="2">
        <v>6</v>
      </c>
      <c r="B32" s="2" t="s">
        <v>79</v>
      </c>
    </row>
    <row r="33" spans="1:2" x14ac:dyDescent="0.55000000000000004">
      <c r="A33" s="2">
        <v>7</v>
      </c>
      <c r="B33" s="2" t="s">
        <v>80</v>
      </c>
    </row>
    <row r="34" spans="1:2" x14ac:dyDescent="0.55000000000000004">
      <c r="A34" s="2">
        <v>8</v>
      </c>
      <c r="B34" s="2" t="s">
        <v>81</v>
      </c>
    </row>
    <row r="35" spans="1:2" x14ac:dyDescent="0.55000000000000004">
      <c r="A35" s="2">
        <v>9</v>
      </c>
      <c r="B35" s="2" t="s">
        <v>82</v>
      </c>
    </row>
    <row r="36" spans="1:2" x14ac:dyDescent="0.55000000000000004">
      <c r="A36" s="2">
        <v>0</v>
      </c>
      <c r="B36" s="2" t="s">
        <v>83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orseCoder">
                <anchor moveWithCells="1" sizeWithCells="1">
                  <from>
                    <xdr:col>4</xdr:col>
                    <xdr:colOff>186690</xdr:colOff>
                    <xdr:row>2</xdr:row>
                    <xdr:rowOff>41910</xdr:rowOff>
                  </from>
                  <to>
                    <xdr:col>6</xdr:col>
                    <xdr:colOff>373380</xdr:colOff>
                    <xdr:row>4</xdr:row>
                    <xdr:rowOff>110490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set">
                <anchor moveWithCells="1" sizeWithCells="1">
                  <from>
                    <xdr:col>7</xdr:col>
                    <xdr:colOff>106680</xdr:colOff>
                    <xdr:row>2</xdr:row>
                    <xdr:rowOff>83820</xdr:rowOff>
                  </from>
                  <to>
                    <xdr:col>9</xdr:col>
                    <xdr:colOff>308610</xdr:colOff>
                    <xdr:row>4</xdr:row>
                    <xdr:rowOff>156210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E9310-A227-4DD0-95FD-AD27A0189DB4}">
  <sheetPr codeName="Sheet3"/>
  <dimension ref="A1:D9"/>
  <sheetViews>
    <sheetView workbookViewId="0">
      <selection activeCell="D1" sqref="D1"/>
    </sheetView>
  </sheetViews>
  <sheetFormatPr defaultRowHeight="14.4" x14ac:dyDescent="0.55000000000000004"/>
  <cols>
    <col min="3" max="3" width="9" bestFit="1" customWidth="1"/>
    <col min="4" max="4" width="7.5234375" bestFit="1" customWidth="1"/>
  </cols>
  <sheetData>
    <row r="1" spans="1:4" x14ac:dyDescent="0.55000000000000004">
      <c r="A1" t="s">
        <v>87</v>
      </c>
      <c r="C1" t="s">
        <v>96</v>
      </c>
      <c r="D1" t="str" cm="1">
        <f t="array" ref="D1">Mystery(C1,4,6)</f>
        <v>Halwoleen</v>
      </c>
    </row>
    <row r="2" spans="1:4" x14ac:dyDescent="0.55000000000000004">
      <c r="A2" t="s">
        <v>88</v>
      </c>
    </row>
    <row r="3" spans="1:4" x14ac:dyDescent="0.55000000000000004">
      <c r="A3" t="s">
        <v>89</v>
      </c>
    </row>
    <row r="4" spans="1:4" x14ac:dyDescent="0.55000000000000004">
      <c r="A4" t="s">
        <v>90</v>
      </c>
    </row>
    <row r="5" spans="1:4" x14ac:dyDescent="0.55000000000000004">
      <c r="A5" t="s">
        <v>91</v>
      </c>
    </row>
    <row r="6" spans="1:4" x14ac:dyDescent="0.55000000000000004">
      <c r="A6" t="s">
        <v>92</v>
      </c>
    </row>
    <row r="7" spans="1:4" x14ac:dyDescent="0.55000000000000004">
      <c r="A7" t="s">
        <v>93</v>
      </c>
    </row>
    <row r="8" spans="1:4" x14ac:dyDescent="0.55000000000000004">
      <c r="A8" t="s">
        <v>94</v>
      </c>
    </row>
    <row r="9" spans="1:4" x14ac:dyDescent="0.55000000000000004">
      <c r="A9" t="s">
        <v>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Kate Lee</dc:creator>
  <cp:lastModifiedBy>Kate Lee</cp:lastModifiedBy>
  <dcterms:created xsi:type="dcterms:W3CDTF">2021-05-20T09:53:44Z</dcterms:created>
  <dcterms:modified xsi:type="dcterms:W3CDTF">2021-05-20T17:31:38Z</dcterms:modified>
</cp:coreProperties>
</file>