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665" windowWidth="29040" windowHeight="15720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Hoja2" sheetId="2" state="visible" r:id="rId2"/>
  </sheets>
  <definedNames>
    <definedName name="_xlnm._FilterDatabase" localSheetId="0" hidden="1">'MATRIZ'!$A$4:$L$32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Calibri"/>
      <family val="2"/>
      <b val="1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4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2" borderId="1" pivotButton="0" quotePrefix="0" xfId="0"/>
    <xf numFmtId="0" fontId="5" fillId="4" borderId="3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wrapText="1"/>
    </xf>
    <xf numFmtId="0" fontId="0" fillId="4" borderId="12" applyAlignment="1" pivotButton="0" quotePrefix="0" xfId="0">
      <alignment horizontal="center" wrapText="1"/>
    </xf>
    <xf numFmtId="0" fontId="0" fillId="4" borderId="4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14" fontId="9" fillId="5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10" fillId="6" borderId="6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700779</colOff>
      <row>0</row>
      <rowOff>39144</rowOff>
    </from>
    <to>
      <col>0</col>
      <colOff>2246151</colOff>
      <row>2</row>
      <rowOff>968976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0779" y="39144"/>
          <a:ext cx="1545372" cy="15447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tabSelected="1" topLeftCell="A22" zoomScale="73" zoomScaleNormal="73" workbookViewId="0">
      <selection activeCell="C6" sqref="C6"/>
    </sheetView>
  </sheetViews>
  <sheetFormatPr baseColWidth="10" defaultColWidth="9.109375" defaultRowHeight="14.4"/>
  <cols>
    <col width="50.33203125" customWidth="1" style="5" min="1" max="1"/>
    <col width="18.44140625" customWidth="1" style="1" min="2" max="2"/>
    <col width="56.5546875" customWidth="1" style="5" min="3" max="3"/>
    <col width="23.5546875" customWidth="1" style="1" min="4" max="4"/>
    <col width="20.33203125" customWidth="1" style="3" min="5" max="5"/>
    <col width="73.109375" customWidth="1" style="6" min="6" max="6"/>
    <col width="40.44140625" customWidth="1" style="4" min="7" max="7"/>
    <col width="15.5546875" customWidth="1" style="1" min="8" max="8"/>
    <col width="15.5546875" customWidth="1" style="9" min="9" max="10"/>
    <col width="30.33203125" customWidth="1" style="9" min="11" max="11"/>
    <col width="47" customWidth="1" style="7" min="12" max="12"/>
    <col width="28" bestFit="1" customWidth="1" style="9" min="13" max="13"/>
  </cols>
  <sheetData>
    <row r="1" ht="24.75" customHeight="1">
      <c r="A1" s="48" t="n"/>
      <c r="B1" s="64" t="inlineStr">
        <is>
          <t>MATRIZ DE REQUISITOS LEGALES</t>
        </is>
      </c>
      <c r="L1" s="50" t="n"/>
      <c r="M1" s="65" t="inlineStr">
        <is>
          <t>FECHA: 01/02/2026</t>
        </is>
      </c>
    </row>
    <row r="2" ht="24.75" customHeight="1">
      <c r="A2" s="51" t="n"/>
      <c r="B2" s="52" t="n"/>
      <c r="L2" s="50" t="n"/>
      <c r="M2" s="15" t="inlineStr">
        <is>
          <t>VERSIÓN: 1</t>
        </is>
      </c>
    </row>
    <row r="3" ht="79.2" customHeight="1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6" t="n"/>
      <c r="M3" s="15" t="inlineStr">
        <is>
          <t>CODIGO:
FG-FOR-SST-14</t>
        </is>
      </c>
    </row>
    <row r="4" ht="26.25" customFormat="1" customHeight="1" s="1">
      <c r="A4" s="57" t="inlineStr">
        <is>
          <t>Norma</t>
        </is>
      </c>
      <c r="B4" s="58" t="inlineStr">
        <is>
          <t>Año</t>
        </is>
      </c>
      <c r="C4" s="57" t="inlineStr">
        <is>
          <t>Tipo</t>
        </is>
      </c>
      <c r="D4" s="57" t="inlineStr">
        <is>
          <t>Entidad emisora</t>
        </is>
      </c>
      <c r="E4" s="58" t="inlineStr">
        <is>
          <t>Artículos</t>
        </is>
      </c>
      <c r="F4" s="58" t="inlineStr">
        <is>
          <t>Descripción</t>
        </is>
      </c>
      <c r="G4" s="58" t="inlineStr">
        <is>
          <t>Aplica</t>
        </is>
      </c>
      <c r="H4" s="57" t="inlineStr">
        <is>
          <t>Evidencia</t>
        </is>
      </c>
      <c r="I4" s="57" t="inlineStr">
        <is>
          <t>Responsable</t>
        </is>
      </c>
      <c r="J4" s="58" t="inlineStr">
        <is>
          <t>Cumple</t>
        </is>
      </c>
      <c r="K4" s="57" t="inlineStr">
        <is>
          <t>FECHA: 01/02/2026</t>
        </is>
      </c>
      <c r="L4" s="57" t="inlineStr">
        <is>
          <t>Observaciones</t>
        </is>
      </c>
      <c r="M4" s="57" t="inlineStr">
        <is>
          <t>Plan de acción</t>
        </is>
      </c>
    </row>
    <row r="5" ht="153.75" customFormat="1" customHeight="1" s="2">
      <c r="A5" s="21" t="inlineStr">
        <is>
          <t>CODIGO:
FG-FOR-SST-14</t>
        </is>
      </c>
      <c r="B5" s="22" t="n">
        <v>1950</v>
      </c>
      <c r="C5" s="21" t="inlineStr">
        <is>
          <t>Ley</t>
        </is>
      </c>
      <c r="D5" s="22" t="inlineStr">
        <is>
          <t>Presidencia</t>
        </is>
      </c>
      <c r="E5" s="22" t="inlineStr">
        <is>
          <t>Todos</t>
        </is>
      </c>
      <c r="F5" s="23" t="inlineStr">
        <is>
          <t>Regulación de relaciones laborales</t>
        </is>
      </c>
      <c r="G5" s="21" t="inlineStr">
        <is>
          <t>Sí</t>
        </is>
      </c>
      <c r="H5" s="22" t="inlineStr">
        <is>
          <t>Contratos, afiliaciones seguridad social</t>
        </is>
      </c>
      <c r="I5" s="58" t="inlineStr">
        <is>
          <t>Representante legal: Carlos Andrés Muñoz Parra</t>
        </is>
      </c>
      <c r="J5" s="59" t="inlineStr">
        <is>
          <t>Sí</t>
        </is>
      </c>
      <c r="K5" s="58" t="n">
        <v>2026</v>
      </c>
      <c r="L5" s="23" t="n"/>
      <c r="M5" s="58" t="inlineStr">
        <is>
          <t>Mantener actualizado</t>
        </is>
      </c>
    </row>
    <row r="6" ht="86.25" customFormat="1" customHeight="1" s="2">
      <c r="A6" s="21" t="inlineStr">
        <is>
          <t>Ley 1562</t>
        </is>
      </c>
      <c r="B6" s="22" t="n">
        <v>2012</v>
      </c>
      <c r="C6" s="21" t="inlineStr">
        <is>
          <t>Ley</t>
        </is>
      </c>
      <c r="D6" s="22" t="inlineStr">
        <is>
          <t>Congreso</t>
        </is>
      </c>
      <c r="E6" s="22" t="inlineStr">
        <is>
          <t>Todos</t>
        </is>
      </c>
      <c r="F6" s="23" t="inlineStr">
        <is>
          <t>Sistema de riesgos laborales</t>
        </is>
      </c>
      <c r="G6" s="21" t="inlineStr">
        <is>
          <t>Sí</t>
        </is>
      </c>
      <c r="H6" s="22" t="inlineStr">
        <is>
          <t>Afiliación ARL, pagos</t>
        </is>
      </c>
      <c r="I6" s="12" t="inlineStr">
        <is>
          <t>Representante legal: Carlos Andrés Muñoz Parra</t>
        </is>
      </c>
      <c r="J6" s="16" t="inlineStr">
        <is>
          <t>Sí</t>
        </is>
      </c>
      <c r="K6" s="12" t="n">
        <v>2026</v>
      </c>
      <c r="L6" s="23" t="n"/>
      <c r="M6" s="12" t="inlineStr">
        <is>
          <t>Seguimiento</t>
        </is>
      </c>
    </row>
    <row r="7" ht="64.5" customFormat="1" customHeight="1" s="2">
      <c r="A7" s="21" t="inlineStr">
        <is>
          <t>Decreto 1072</t>
        </is>
      </c>
      <c r="B7" s="22" t="n">
        <v>2015</v>
      </c>
      <c r="C7" s="21" t="inlineStr">
        <is>
          <t>Decreto</t>
        </is>
      </c>
      <c r="D7" s="22" t="inlineStr">
        <is>
          <t>MinTrabajo</t>
        </is>
      </c>
      <c r="E7" s="22" t="inlineStr">
        <is>
          <t>Cap 6</t>
        </is>
      </c>
      <c r="F7" s="23" t="inlineStr">
        <is>
          <t>Implementación SG-SST</t>
        </is>
      </c>
      <c r="G7" s="21" t="inlineStr">
        <is>
          <t>Sí</t>
        </is>
      </c>
      <c r="H7" s="22" t="inlineStr">
        <is>
          <t>Política, plan, matriz riesgos</t>
        </is>
      </c>
      <c r="I7" s="58" t="inlineStr">
        <is>
          <t>Representante legal: Carlos Andrés Muñoz Parra</t>
        </is>
      </c>
      <c r="J7" s="59" t="inlineStr">
        <is>
          <t>Sí</t>
        </is>
      </c>
      <c r="K7" s="58" t="n">
        <v>2026</v>
      </c>
      <c r="L7" s="23" t="n"/>
      <c r="M7" s="58" t="inlineStr">
        <is>
          <t>Mejora continua</t>
        </is>
      </c>
    </row>
    <row r="8" ht="64.5" customFormat="1" customHeight="1" s="2">
      <c r="A8" s="21" t="inlineStr">
        <is>
          <t>Resolución 0312</t>
        </is>
      </c>
      <c r="B8" s="22" t="n">
        <v>2019</v>
      </c>
      <c r="C8" s="21" t="inlineStr">
        <is>
          <t>Resolución</t>
        </is>
      </c>
      <c r="D8" s="22" t="inlineStr">
        <is>
          <t>MinTrabajo</t>
        </is>
      </c>
      <c r="E8" s="22" t="inlineStr">
        <is>
          <t>Todos</t>
        </is>
      </c>
      <c r="F8" s="23" t="inlineStr">
        <is>
          <t>Estándares mínimos SG-SST</t>
        </is>
      </c>
      <c r="G8" s="21" t="inlineStr">
        <is>
          <t>Sí</t>
        </is>
      </c>
      <c r="H8" s="22" t="inlineStr">
        <is>
          <t>Autoevaluación, plan mejora</t>
        </is>
      </c>
      <c r="I8" s="58" t="inlineStr">
        <is>
          <t>Responsable SST : ___________________________</t>
        </is>
      </c>
      <c r="J8" s="59" t="inlineStr">
        <is>
          <t>Sí</t>
        </is>
      </c>
      <c r="K8" s="58" t="n">
        <v>2026</v>
      </c>
      <c r="L8" s="23" t="n"/>
      <c r="M8" s="58" t="inlineStr">
        <is>
          <t>Seguimiento</t>
        </is>
      </c>
    </row>
    <row r="9" ht="48.75" customFormat="1" customHeight="1" s="2">
      <c r="A9" s="21" t="inlineStr">
        <is>
          <t>GTC 45</t>
        </is>
      </c>
      <c r="B9" s="22" t="n">
        <v>2012</v>
      </c>
      <c r="C9" s="21" t="inlineStr">
        <is>
          <t>Guía</t>
        </is>
      </c>
      <c r="D9" s="22" t="inlineStr">
        <is>
          <t>ICONTEC</t>
        </is>
      </c>
      <c r="E9" s="22" t="inlineStr">
        <is>
          <t>Todos</t>
        </is>
      </c>
      <c r="F9" s="21" t="inlineStr">
        <is>
          <t>Identificación de peligros</t>
        </is>
      </c>
      <c r="G9" s="21" t="inlineStr">
        <is>
          <t>Sí</t>
        </is>
      </c>
      <c r="H9" s="22" t="inlineStr">
        <is>
          <t>Matriz de riesgos</t>
        </is>
      </c>
      <c r="I9" s="12" t="inlineStr">
        <is>
          <t>Responsable SST : ___________________________</t>
        </is>
      </c>
      <c r="J9" s="16" t="inlineStr">
        <is>
          <t>Sí</t>
        </is>
      </c>
      <c r="K9" s="12" t="n">
        <v>2026</v>
      </c>
      <c r="L9" s="23" t="n"/>
      <c r="M9" s="12" t="inlineStr">
        <is>
          <t>Actualizar anual</t>
        </is>
      </c>
    </row>
    <row r="10" ht="102.75" customFormat="1" customHeight="1" s="2">
      <c r="A10" s="21" t="inlineStr">
        <is>
          <t>Resolución 1016</t>
        </is>
      </c>
      <c r="B10" s="22" t="n">
        <v>1989</v>
      </c>
      <c r="C10" s="21" t="inlineStr">
        <is>
          <t>Resolución</t>
        </is>
      </c>
      <c r="D10" s="22" t="inlineStr">
        <is>
          <t>MinTrabajo</t>
        </is>
      </c>
      <c r="E10" s="22" t="inlineStr">
        <is>
          <t>Todos</t>
        </is>
      </c>
      <c r="F10" s="23" t="inlineStr">
        <is>
          <t>Programa de salud ocupacional</t>
        </is>
      </c>
      <c r="G10" s="21" t="inlineStr">
        <is>
          <t>Sí</t>
        </is>
      </c>
      <c r="H10" s="22" t="inlineStr">
        <is>
          <t>Documentación SG-SST</t>
        </is>
      </c>
      <c r="I10" s="58" t="inlineStr">
        <is>
          <t>Responsable SST : ___________________________</t>
        </is>
      </c>
      <c r="J10" s="59" t="inlineStr">
        <is>
          <t>Sí</t>
        </is>
      </c>
      <c r="K10" s="58" t="n">
        <v>2026</v>
      </c>
      <c r="L10" s="23" t="n"/>
      <c r="M10" s="58" t="inlineStr">
        <is>
          <t>Mantener</t>
        </is>
      </c>
    </row>
    <row r="11" ht="62.25" customFormat="1" customHeight="1" s="2">
      <c r="A11" s="21" t="inlineStr">
        <is>
          <t>Decreto 614</t>
        </is>
      </c>
      <c r="B11" s="22" t="n">
        <v>1984</v>
      </c>
      <c r="C11" s="21" t="inlineStr">
        <is>
          <t>Decreto</t>
        </is>
      </c>
      <c r="D11" s="22" t="inlineStr">
        <is>
          <t>MinTrabajo</t>
        </is>
      </c>
      <c r="E11" s="22" t="inlineStr">
        <is>
          <t>Todos</t>
        </is>
      </c>
      <c r="F11" s="23" t="inlineStr">
        <is>
          <t>Bases de SST</t>
        </is>
      </c>
      <c r="G11" s="21" t="inlineStr">
        <is>
          <t>Sí</t>
        </is>
      </c>
      <c r="H11" s="22" t="inlineStr">
        <is>
          <t>Sistema implementado</t>
        </is>
      </c>
      <c r="I11" s="12" t="inlineStr">
        <is>
          <t>Responsable SST : ___________________________</t>
        </is>
      </c>
      <c r="J11" s="16" t="inlineStr">
        <is>
          <t>Sí</t>
        </is>
      </c>
      <c r="K11" s="12" t="n">
        <v>2026</v>
      </c>
      <c r="L11" s="23" t="n"/>
      <c r="M11" s="12" t="inlineStr">
        <is>
          <t>Mantener</t>
        </is>
      </c>
    </row>
    <row r="12" ht="137.25" customFormat="1" customHeight="1" s="2">
      <c r="A12" s="21" t="inlineStr">
        <is>
          <t>Resolución 2400</t>
        </is>
      </c>
      <c r="B12" s="22" t="n">
        <v>1979</v>
      </c>
      <c r="C12" s="21" t="inlineStr">
        <is>
          <t>Resolución</t>
        </is>
      </c>
      <c r="D12" s="22" t="inlineStr">
        <is>
          <t>MinTrabajo</t>
        </is>
      </c>
      <c r="E12" s="22" t="inlineStr">
        <is>
          <t>Todos</t>
        </is>
      </c>
      <c r="F12" s="23" t="inlineStr">
        <is>
          <t>Estatuto seguridad industrial</t>
        </is>
      </c>
      <c r="G12" s="21" t="inlineStr">
        <is>
          <t>Sí</t>
        </is>
      </c>
      <c r="H12" s="22" t="inlineStr">
        <is>
          <t>Inspecciones locativas</t>
        </is>
      </c>
      <c r="I12" s="12" t="inlineStr">
        <is>
          <t>Representante legal: Carlos Andrés Muñoz Parra</t>
        </is>
      </c>
      <c r="J12" s="16" t="inlineStr">
        <is>
          <t>Sí</t>
        </is>
      </c>
      <c r="K12" s="12" t="n">
        <v>2026</v>
      </c>
      <c r="L12" s="23" t="n"/>
      <c r="M12" s="12" t="inlineStr">
        <is>
          <t>Mejoras locativas</t>
        </is>
      </c>
    </row>
    <row r="13" ht="369" customFormat="1" customHeight="1" s="2">
      <c r="A13" s="21" t="inlineStr">
        <is>
          <t>Resolución 2013</t>
        </is>
      </c>
      <c r="B13" s="22" t="n">
        <v>1986</v>
      </c>
      <c r="C13" s="21" t="inlineStr">
        <is>
          <t>Resolución</t>
        </is>
      </c>
      <c r="D13" s="22" t="inlineStr">
        <is>
          <t>MinTrabajo</t>
        </is>
      </c>
      <c r="E13" s="22" t="inlineStr">
        <is>
          <t>Todos</t>
        </is>
      </c>
      <c r="F13" s="23" t="inlineStr">
        <is>
          <t>COPASST</t>
        </is>
      </c>
      <c r="G13" s="21" t="inlineStr">
        <is>
          <t>Sí</t>
        </is>
      </c>
      <c r="H13" s="22" t="inlineStr">
        <is>
          <t>Actas reuniones</t>
        </is>
      </c>
      <c r="I13" s="12" t="inlineStr">
        <is>
          <t>Responsable SST : ___________________________</t>
        </is>
      </c>
      <c r="J13" s="16" t="inlineStr">
        <is>
          <t>Sí</t>
        </is>
      </c>
      <c r="K13" s="12" t="n">
        <v>2026</v>
      </c>
      <c r="L13" s="23" t="n"/>
      <c r="M13" s="12" t="inlineStr">
        <is>
          <t>Reuniones periódicas</t>
        </is>
      </c>
    </row>
    <row r="14" ht="63.75" customFormat="1" customHeight="1" s="2">
      <c r="A14" s="14" t="inlineStr">
        <is>
          <t>Resolución 652</t>
        </is>
      </c>
      <c r="B14" s="22" t="n">
        <v>2012</v>
      </c>
      <c r="C14" s="21" t="inlineStr">
        <is>
          <t>Resolución</t>
        </is>
      </c>
      <c r="D14" s="22" t="inlineStr">
        <is>
          <t>MinTrabajo</t>
        </is>
      </c>
      <c r="E14" s="22" t="inlineStr">
        <is>
          <t>Todos</t>
        </is>
      </c>
      <c r="F14" s="21" t="inlineStr">
        <is>
          <t>Comité convivencia</t>
        </is>
      </c>
      <c r="G14" s="21" t="inlineStr">
        <is>
          <t>Sí</t>
        </is>
      </c>
      <c r="H14" s="22" t="inlineStr">
        <is>
          <t>Actas comité</t>
        </is>
      </c>
      <c r="I14" s="12" t="inlineStr">
        <is>
          <t>Responsable SST : ___________________________</t>
        </is>
      </c>
      <c r="J14" s="16" t="inlineStr">
        <is>
          <t>Sí</t>
        </is>
      </c>
      <c r="K14" s="12" t="n">
        <v>2026</v>
      </c>
      <c r="L14" s="23" t="n"/>
      <c r="M14" s="12" t="inlineStr">
        <is>
          <t>Seguimiento</t>
        </is>
      </c>
    </row>
    <row r="15" ht="95.25" customFormat="1" customHeight="1" s="2">
      <c r="A15" s="14" t="inlineStr">
        <is>
          <t>Ley 1010</t>
        </is>
      </c>
      <c r="B15" s="22" t="n">
        <v>2006</v>
      </c>
      <c r="C15" s="21" t="inlineStr">
        <is>
          <t>Ley</t>
        </is>
      </c>
      <c r="D15" s="22" t="inlineStr">
        <is>
          <t>Congreso</t>
        </is>
      </c>
      <c r="E15" s="22" t="inlineStr">
        <is>
          <t>Todos</t>
        </is>
      </c>
      <c r="F15" s="21" t="inlineStr">
        <is>
          <t>Acoso laboral</t>
        </is>
      </c>
      <c r="G15" s="21" t="inlineStr">
        <is>
          <t>Sí</t>
        </is>
      </c>
      <c r="H15" s="22" t="inlineStr">
        <is>
          <t>Política convivencia</t>
        </is>
      </c>
      <c r="I15" s="12" t="inlineStr">
        <is>
          <t>Representante legal: Carlos Andrés Muñoz Parra</t>
        </is>
      </c>
      <c r="J15" s="16" t="inlineStr">
        <is>
          <t>Sí</t>
        </is>
      </c>
      <c r="K15" s="12" t="n">
        <v>2026</v>
      </c>
      <c r="L15" s="23" t="n"/>
      <c r="M15" s="12" t="inlineStr">
        <is>
          <t>Divulgación</t>
        </is>
      </c>
    </row>
    <row r="16" ht="181.5" customFormat="1" customHeight="1" s="2">
      <c r="A16" s="14" t="inlineStr">
        <is>
          <t>Resolución 2346</t>
        </is>
      </c>
      <c r="B16" s="22" t="n">
        <v>2007</v>
      </c>
      <c r="C16" s="21" t="inlineStr">
        <is>
          <t>Resolución</t>
        </is>
      </c>
      <c r="D16" s="22" t="inlineStr">
        <is>
          <t>MinProtección</t>
        </is>
      </c>
      <c r="E16" s="22" t="inlineStr">
        <is>
          <t>Todos</t>
        </is>
      </c>
      <c r="F16" s="21" t="inlineStr">
        <is>
          <t>Evaluaciones médicas</t>
        </is>
      </c>
      <c r="G16" s="21" t="inlineStr">
        <is>
          <t>Sí</t>
        </is>
      </c>
      <c r="H16" s="22" t="inlineStr">
        <is>
          <t>Historias clínicas</t>
        </is>
      </c>
      <c r="I16" s="12" t="inlineStr">
        <is>
          <t>Responsable SST : ___________________________</t>
        </is>
      </c>
      <c r="J16" s="16" t="inlineStr">
        <is>
          <t>Sí</t>
        </is>
      </c>
      <c r="K16" s="12" t="n">
        <v>2026</v>
      </c>
      <c r="L16" s="23" t="n"/>
      <c r="M16" s="12" t="inlineStr">
        <is>
          <t>Cumplir</t>
        </is>
      </c>
    </row>
    <row r="17" ht="65.25" customFormat="1" customHeight="1" s="2">
      <c r="A17" s="14" t="inlineStr">
        <is>
          <t>Resolución 2646</t>
        </is>
      </c>
      <c r="B17" s="22" t="n">
        <v>2008</v>
      </c>
      <c r="C17" s="21" t="inlineStr">
        <is>
          <t>Resolución</t>
        </is>
      </c>
      <c r="D17" s="22" t="inlineStr">
        <is>
          <t>MinTrabajo</t>
        </is>
      </c>
      <c r="E17" s="22" t="inlineStr">
        <is>
          <t>Todos</t>
        </is>
      </c>
      <c r="F17" s="21" t="inlineStr">
        <is>
          <t>Riesgo psicosocial</t>
        </is>
      </c>
      <c r="G17" s="21" t="inlineStr">
        <is>
          <t>Sí</t>
        </is>
      </c>
      <c r="H17" s="22" t="inlineStr">
        <is>
          <t>Batería riesgo psicosocial</t>
        </is>
      </c>
      <c r="I17" s="12" t="inlineStr">
        <is>
          <t>Responsable SST : ___________________________</t>
        </is>
      </c>
      <c r="J17" s="16" t="inlineStr">
        <is>
          <t>Parcial</t>
        </is>
      </c>
      <c r="K17" s="12" t="n">
        <v>2026</v>
      </c>
      <c r="L17" s="23" t="n"/>
      <c r="M17" s="12" t="inlineStr">
        <is>
          <t>Falta aplicación</t>
        </is>
      </c>
      <c r="N17" s="2" t="inlineStr">
        <is>
          <t>Aplicar batería</t>
        </is>
      </c>
    </row>
    <row r="18" ht="74.25" customFormat="1" customHeight="1" s="2">
      <c r="A18" s="14" t="inlineStr">
        <is>
          <t>Resolución 1409</t>
        </is>
      </c>
      <c r="B18" s="22" t="n">
        <v>2012</v>
      </c>
      <c r="C18" s="21" t="inlineStr">
        <is>
          <t>Resolución</t>
        </is>
      </c>
      <c r="D18" s="22" t="inlineStr">
        <is>
          <t>MinTrabajo</t>
        </is>
      </c>
      <c r="E18" s="22" t="inlineStr">
        <is>
          <t>Todos</t>
        </is>
      </c>
      <c r="F18" s="21" t="inlineStr">
        <is>
          <t>trabajo en campo y terreno irregular</t>
        </is>
      </c>
      <c r="G18" s="21" t="inlineStr">
        <is>
          <t>Sí</t>
        </is>
      </c>
      <c r="H18" s="22" t="inlineStr">
        <is>
          <t>Certificados alturas, permisos</t>
        </is>
      </c>
      <c r="I18" s="12" t="inlineStr">
        <is>
          <t>Responsable SST : ___________________________</t>
        </is>
      </c>
      <c r="J18" s="16" t="inlineStr">
        <is>
          <t>No</t>
        </is>
      </c>
      <c r="K18" s="12" t="n">
        <v>2026</v>
      </c>
      <c r="L18" s="23" t="n"/>
      <c r="M18" s="12" t="inlineStr">
        <is>
          <t>No todo el personal certificado</t>
        </is>
      </c>
      <c r="N18" s="2" t="inlineStr">
        <is>
          <t>Capacitar personal</t>
        </is>
      </c>
    </row>
    <row r="19" ht="128.25" customFormat="1" customHeight="1" s="2">
      <c r="A19" s="14" t="inlineStr">
        <is>
          <t>Resolución 4272</t>
        </is>
      </c>
      <c r="B19" s="22" t="n">
        <v>2021</v>
      </c>
      <c r="C19" s="21" t="inlineStr">
        <is>
          <t>Resolución</t>
        </is>
      </c>
      <c r="D19" s="22" t="inlineStr">
        <is>
          <t>MinTrabajo</t>
        </is>
      </c>
      <c r="E19" s="22" t="inlineStr">
        <is>
          <t>Todos</t>
        </is>
      </c>
      <c r="F19" s="21" t="inlineStr">
        <is>
          <t>Nueva norma alturas</t>
        </is>
      </c>
      <c r="G19" s="21" t="inlineStr">
        <is>
          <t>Sí</t>
        </is>
      </c>
      <c r="H19" s="22" t="inlineStr">
        <is>
          <t>Certificados actualizados</t>
        </is>
      </c>
      <c r="I19" s="12" t="inlineStr">
        <is>
          <t>Responsable SST : ___________________________</t>
        </is>
      </c>
      <c r="J19" s="16" t="inlineStr">
        <is>
          <t>Parcial</t>
        </is>
      </c>
      <c r="K19" s="12" t="n">
        <v>2026</v>
      </c>
      <c r="L19" s="23" t="n"/>
      <c r="M19" s="12" t="inlineStr">
        <is>
          <t>Actualizar cursos</t>
        </is>
      </c>
      <c r="N19" s="2" t="inlineStr">
        <is>
          <t>Reentrenamiento</t>
        </is>
      </c>
    </row>
    <row r="20" ht="52.5" customFormat="1" customHeight="1" s="2">
      <c r="A20" s="14" t="inlineStr">
        <is>
          <t>RETIE</t>
        </is>
      </c>
      <c r="B20" s="22" t="n">
        <v>2013</v>
      </c>
      <c r="C20" s="21" t="inlineStr">
        <is>
          <t>Reglamento</t>
        </is>
      </c>
      <c r="D20" s="22" t="inlineStr">
        <is>
          <t>MinMinas</t>
        </is>
      </c>
      <c r="E20" s="22" t="inlineStr">
        <is>
          <t>Todos</t>
        </is>
      </c>
      <c r="F20" s="21" t="inlineStr">
        <is>
          <t>Seguridad eléctrica</t>
        </is>
      </c>
      <c r="G20" s="21" t="inlineStr">
        <is>
          <t>Sí</t>
        </is>
      </c>
      <c r="H20" s="22" t="inlineStr">
        <is>
          <t>Inspecciones eléctricas</t>
        </is>
      </c>
      <c r="I20" s="12" t="inlineStr">
        <is>
          <t>Encargado eléctrico</t>
        </is>
      </c>
      <c r="J20" s="16" t="inlineStr">
        <is>
          <t>Parcial</t>
        </is>
      </c>
      <c r="K20" s="12" t="n">
        <v>2026</v>
      </c>
      <c r="L20" s="23" t="n"/>
      <c r="M20" s="12" t="inlineStr">
        <is>
          <t>Falta inspección</t>
        </is>
      </c>
      <c r="N20" s="2" t="inlineStr">
        <is>
          <t>Programar revisión</t>
        </is>
      </c>
    </row>
    <row r="21" ht="128.25" customFormat="1" customHeight="1" s="2">
      <c r="A21" s="14" t="inlineStr">
        <is>
          <t>Decreto 1496</t>
        </is>
      </c>
      <c r="B21" s="22" t="n">
        <v>2018</v>
      </c>
      <c r="C21" s="21" t="inlineStr">
        <is>
          <t>Decreto</t>
        </is>
      </c>
      <c r="D21" s="22" t="inlineStr">
        <is>
          <t>MinTrabajo</t>
        </is>
      </c>
      <c r="E21" s="22" t="inlineStr">
        <is>
          <t>Todos</t>
        </is>
      </c>
      <c r="F21" s="21" t="inlineStr">
        <is>
          <t>SGA químicos</t>
        </is>
      </c>
      <c r="G21" s="21" t="inlineStr">
        <is>
          <t>Sí</t>
        </is>
      </c>
      <c r="H21" s="22" t="inlineStr">
        <is>
          <t>Fichas SDS, etiquetas</t>
        </is>
      </c>
      <c r="I21" s="12" t="inlineStr">
        <is>
          <t>Responsable SST : ___________________________</t>
        </is>
      </c>
      <c r="J21" s="16" t="inlineStr">
        <is>
          <t>Parcial</t>
        </is>
      </c>
      <c r="K21" s="12" t="n">
        <v>2026</v>
      </c>
      <c r="L21" s="23" t="n"/>
      <c r="M21" s="12" t="inlineStr">
        <is>
          <t>Falta rotulación</t>
        </is>
      </c>
      <c r="N21" s="2" t="inlineStr">
        <is>
          <t>Implementar SGA</t>
        </is>
      </c>
    </row>
    <row r="22" ht="83.25" customFormat="1" customHeight="1" s="2">
      <c r="A22" s="14" t="inlineStr">
        <is>
          <t>Resolución 0773</t>
        </is>
      </c>
      <c r="B22" s="22" t="n">
        <v>2021</v>
      </c>
      <c r="C22" s="21" t="inlineStr">
        <is>
          <t>Resolución</t>
        </is>
      </c>
      <c r="D22" s="22" t="inlineStr">
        <is>
          <t>MinTrabajo</t>
        </is>
      </c>
      <c r="E22" s="22" t="inlineStr">
        <is>
          <t>Todos</t>
        </is>
      </c>
      <c r="F22" s="21" t="inlineStr">
        <is>
          <t>EPP</t>
        </is>
      </c>
      <c r="G22" s="21" t="inlineStr">
        <is>
          <t>Sí</t>
        </is>
      </c>
      <c r="H22" s="22" t="inlineStr">
        <is>
          <t>Registros entrega EPP</t>
        </is>
      </c>
      <c r="I22" s="12" t="inlineStr">
        <is>
          <t>Responsable SST : ___________________________</t>
        </is>
      </c>
      <c r="J22" s="16" t="inlineStr">
        <is>
          <t>Sí</t>
        </is>
      </c>
      <c r="K22" s="12" t="n">
        <v>2026</v>
      </c>
      <c r="L22" s="23" t="n"/>
      <c r="M22" s="12" t="inlineStr">
        <is>
          <t>Controlar uso</t>
        </is>
      </c>
    </row>
    <row r="23" ht="177.75" customFormat="1" customHeight="1" s="2">
      <c r="A23" s="21" t="inlineStr">
        <is>
          <t>Resolución 666</t>
        </is>
      </c>
      <c r="B23" s="22" t="n">
        <v>2020</v>
      </c>
      <c r="C23" s="21" t="inlineStr">
        <is>
          <t>Resolución</t>
        </is>
      </c>
      <c r="D23" s="22" t="inlineStr">
        <is>
          <t>MinSalud</t>
        </is>
      </c>
      <c r="E23" s="22" t="inlineStr">
        <is>
          <t>Todos</t>
        </is>
      </c>
      <c r="F23" s="21" t="inlineStr">
        <is>
          <t>Bioseguridad</t>
        </is>
      </c>
      <c r="G23" s="21" t="inlineStr">
        <is>
          <t>Sí</t>
        </is>
      </c>
      <c r="H23" s="22" t="inlineStr">
        <is>
          <t>Protocolos</t>
        </is>
      </c>
      <c r="I23" s="12" t="inlineStr">
        <is>
          <t>Responsable SST : ___________________________</t>
        </is>
      </c>
      <c r="J23" s="16" t="inlineStr">
        <is>
          <t>Sí</t>
        </is>
      </c>
      <c r="K23" s="12" t="n">
        <v>2026</v>
      </c>
      <c r="L23" s="20" t="n"/>
      <c r="M23" s="12" t="inlineStr">
        <is>
          <t>Mantener</t>
        </is>
      </c>
    </row>
    <row r="24" ht="165.75" customFormat="1" customHeight="1" s="2">
      <c r="A24" s="21" t="inlineStr">
        <is>
          <t>Circular 047</t>
        </is>
      </c>
      <c r="B24" s="22" t="n">
        <v>2025</v>
      </c>
      <c r="C24" s="21" t="inlineStr">
        <is>
          <t>Circular</t>
        </is>
      </c>
      <c r="D24" s="22" t="inlineStr">
        <is>
          <t>MinTrabajo</t>
        </is>
      </c>
      <c r="E24" s="22" t="inlineStr">
        <is>
          <t>Todos</t>
        </is>
      </c>
      <c r="F24" s="21" t="inlineStr">
        <is>
          <t>Capacitación SG-SST</t>
        </is>
      </c>
      <c r="G24" s="21" t="inlineStr">
        <is>
          <t>Sí</t>
        </is>
      </c>
      <c r="H24" s="22" t="inlineStr">
        <is>
          <t>Certificados 50h / 20h</t>
        </is>
      </c>
      <c r="I24" s="12" t="inlineStr">
        <is>
          <t>Responsable SST : ___________________________</t>
        </is>
      </c>
      <c r="J24" s="16" t="inlineStr">
        <is>
          <t>No</t>
        </is>
      </c>
      <c r="K24" s="12" t="n">
        <v>2026</v>
      </c>
      <c r="L24" s="20" t="n"/>
      <c r="M24" s="12" t="inlineStr">
        <is>
          <t>Pendiente</t>
        </is>
      </c>
      <c r="N24" s="2" t="inlineStr">
        <is>
          <t>Programar curso</t>
        </is>
      </c>
    </row>
    <row r="25" ht="141.75" customFormat="1" customHeight="1" s="2">
      <c r="A25" s="21" t="inlineStr">
        <is>
          <t>Circular 045</t>
        </is>
      </c>
      <c r="B25" s="22" t="n">
        <v>2025</v>
      </c>
      <c r="C25" s="21" t="inlineStr">
        <is>
          <t>Circular</t>
        </is>
      </c>
      <c r="D25" s="22" t="inlineStr">
        <is>
          <t>MinTrabajo</t>
        </is>
      </c>
      <c r="E25" s="22" t="inlineStr">
        <is>
          <t>Todos</t>
        </is>
      </c>
      <c r="F25" s="21" t="inlineStr">
        <is>
          <t>Fiebre amarilla</t>
        </is>
      </c>
      <c r="G25" s="21" t="inlineStr">
        <is>
          <t>Sí</t>
        </is>
      </c>
      <c r="H25" s="22" t="inlineStr">
        <is>
          <t>Capacitaciones, EPP</t>
        </is>
      </c>
      <c r="I25" s="12" t="inlineStr">
        <is>
          <t>Responsable SST : ___________________________</t>
        </is>
      </c>
      <c r="J25" s="16" t="inlineStr">
        <is>
          <t>Parcial</t>
        </is>
      </c>
      <c r="K25" s="12" t="n">
        <v>2026</v>
      </c>
      <c r="L25" s="20" t="n"/>
      <c r="M25" s="12" t="inlineStr">
        <is>
          <t>Falta implementación</t>
        </is>
      </c>
      <c r="N25" s="2" t="inlineStr">
        <is>
          <t>Aplicar medidas</t>
        </is>
      </c>
    </row>
    <row r="26" ht="171.75" customFormat="1" customHeight="1" s="2">
      <c r="A26" s="21" t="inlineStr">
        <is>
          <t>Resolución 1792</t>
        </is>
      </c>
      <c r="B26" s="22" t="n">
        <v>1990</v>
      </c>
      <c r="C26" s="21" t="inlineStr">
        <is>
          <t>Resolución</t>
        </is>
      </c>
      <c r="D26" s="22" t="inlineStr">
        <is>
          <t>MinTrabajo</t>
        </is>
      </c>
      <c r="E26" s="22" t="inlineStr">
        <is>
          <t>Todos</t>
        </is>
      </c>
      <c r="F26" s="23" t="inlineStr">
        <is>
          <t>Límites permisibles</t>
        </is>
      </c>
      <c r="G26" s="21" t="inlineStr">
        <is>
          <t>Sí</t>
        </is>
      </c>
      <c r="H26" s="22" t="inlineStr">
        <is>
          <t>Mediciones ambientales</t>
        </is>
      </c>
      <c r="I26" s="12" t="inlineStr">
        <is>
          <t>Responsable SST : ___________________________</t>
        </is>
      </c>
      <c r="J26" s="16" t="inlineStr">
        <is>
          <t>No</t>
        </is>
      </c>
      <c r="K26" s="12" t="n">
        <v>2026</v>
      </c>
      <c r="L26" s="20" t="n"/>
      <c r="M26" s="12" t="inlineStr">
        <is>
          <t>No mediciones</t>
        </is>
      </c>
      <c r="N26" s="2" t="inlineStr">
        <is>
          <t>Realizar medición</t>
        </is>
      </c>
    </row>
    <row r="27" ht="69" customFormat="1" customHeight="1" s="2">
      <c r="A27" s="21" t="inlineStr">
        <is>
          <t>Resolución 8321</t>
        </is>
      </c>
      <c r="B27" s="22" t="n">
        <v>1983</v>
      </c>
      <c r="C27" s="21" t="inlineStr">
        <is>
          <t>Resolución</t>
        </is>
      </c>
      <c r="D27" s="22" t="inlineStr">
        <is>
          <t>MinSalud</t>
        </is>
      </c>
      <c r="E27" s="22" t="inlineStr">
        <is>
          <t>Todos</t>
        </is>
      </c>
      <c r="F27" s="23" t="inlineStr">
        <is>
          <t>Ruido</t>
        </is>
      </c>
      <c r="G27" s="21" t="inlineStr">
        <is>
          <t>Sí</t>
        </is>
      </c>
      <c r="H27" s="22" t="inlineStr">
        <is>
          <t>Mediciones ruido</t>
        </is>
      </c>
      <c r="I27" s="12" t="inlineStr">
        <is>
          <t>Responsable SST : ___________________________</t>
        </is>
      </c>
      <c r="J27" s="16" t="inlineStr">
        <is>
          <t>No</t>
        </is>
      </c>
      <c r="K27" s="12" t="n">
        <v>2026</v>
      </c>
      <c r="L27" s="20" t="n"/>
      <c r="M27" s="12" t="inlineStr">
        <is>
          <t>Pendiente</t>
        </is>
      </c>
      <c r="N27" s="2" t="inlineStr">
        <is>
          <t>Evaluar ruido</t>
        </is>
      </c>
    </row>
    <row r="28" ht="69" customFormat="1" customHeight="1" s="2">
      <c r="A28" s="21" t="inlineStr">
        <is>
          <t>NTC 1461</t>
        </is>
      </c>
      <c r="B28" s="22" t="inlineStr">
        <is>
          <t>Norma técnica</t>
        </is>
      </c>
      <c r="C28" s="21" t="inlineStr">
        <is>
          <t>ICONTEC</t>
        </is>
      </c>
      <c r="D28" s="22" t="inlineStr">
        <is>
          <t>N/A</t>
        </is>
      </c>
      <c r="E28" s="22" t="inlineStr">
        <is>
          <t>Señalización</t>
        </is>
      </c>
      <c r="F28" s="23" t="inlineStr">
        <is>
          <t>Sí</t>
        </is>
      </c>
      <c r="G28" s="21" t="inlineStr">
        <is>
          <t>Sí</t>
        </is>
      </c>
      <c r="H28" s="21" t="inlineStr">
        <is>
          <t>Señales instaladas</t>
        </is>
      </c>
      <c r="I28" s="22" t="inlineStr">
        <is>
          <t>Responsable SST : ___________________________</t>
        </is>
      </c>
      <c r="J28" s="12" t="inlineStr">
        <is>
          <t>Sí</t>
        </is>
      </c>
      <c r="K28" s="16" t="n">
        <v>2026</v>
      </c>
      <c r="L28" s="20" t="inlineStr">
        <is>
          <t>Revisión periódica</t>
        </is>
      </c>
      <c r="M28" s="12" t="n"/>
    </row>
    <row r="29" ht="69" customFormat="1" customHeight="1" s="2">
      <c r="A29" s="21" t="inlineStr">
        <is>
          <t>Resolución 1111</t>
        </is>
      </c>
      <c r="B29" s="22" t="n">
        <v>2017</v>
      </c>
      <c r="C29" s="21" t="inlineStr">
        <is>
          <t>Resolución</t>
        </is>
      </c>
      <c r="D29" s="22" t="inlineStr">
        <is>
          <t>MinTrabajo</t>
        </is>
      </c>
      <c r="E29" s="22" t="inlineStr">
        <is>
          <t>Todos</t>
        </is>
      </c>
      <c r="F29" s="23" t="inlineStr">
        <is>
          <t>Estándares SG-SST (derogada base)</t>
        </is>
      </c>
      <c r="G29" s="21" t="inlineStr">
        <is>
          <t>Sí</t>
        </is>
      </c>
      <c r="H29" s="22" t="inlineStr">
        <is>
          <t>Implementación previa</t>
        </is>
      </c>
      <c r="I29" s="12" t="inlineStr">
        <is>
          <t>Responsable SST : ___________________________</t>
        </is>
      </c>
      <c r="J29" s="16" t="inlineStr">
        <is>
          <t>Sí</t>
        </is>
      </c>
      <c r="K29" s="12" t="n">
        <v>2026</v>
      </c>
      <c r="L29" s="20" t="n"/>
      <c r="M29" s="12" t="inlineStr">
        <is>
          <t>Base normativa</t>
        </is>
      </c>
      <c r="N29" s="2" t="inlineStr">
        <is>
          <t>Mantener</t>
        </is>
      </c>
    </row>
    <row r="30" ht="69" customFormat="1" customHeight="1" s="2">
      <c r="A30" s="21" t="n"/>
      <c r="B30" s="22" t="n"/>
      <c r="C30" s="21" t="n"/>
      <c r="D30" s="22" t="n"/>
      <c r="E30" s="22" t="n"/>
      <c r="F30" s="23" t="n"/>
      <c r="G30" s="21" t="n"/>
      <c r="H30" s="22" t="n"/>
      <c r="I30" s="12" t="n"/>
      <c r="J30" s="16" t="n"/>
      <c r="K30" s="12" t="n"/>
      <c r="L30" s="25" t="n"/>
      <c r="M30" s="12" t="n"/>
    </row>
    <row r="31" ht="16.5" customFormat="1" customHeight="1" s="2">
      <c r="A31" s="37" t="inlineStr">
        <is>
          <t>TOTAL</t>
        </is>
      </c>
      <c r="B31" s="60" t="n"/>
      <c r="C31" s="60" t="n"/>
      <c r="D31" s="60" t="n"/>
      <c r="E31" s="60" t="n"/>
      <c r="F31" s="60" t="n"/>
      <c r="G31" s="61" t="n"/>
      <c r="H31" s="62">
        <f>COUNTIF(J5:J30, "SÍ")</f>
        <v/>
      </c>
      <c r="I31" s="60" t="n"/>
      <c r="J31" s="61" t="n"/>
      <c r="K31" s="24" t="n"/>
      <c r="M31" s="24" t="n"/>
    </row>
    <row r="32" ht="22.5" customFormat="1" customHeight="1" s="2">
      <c r="A32" s="37" t="inlineStr">
        <is>
          <t>PORCENTAJE DE CUMPLIMIENTO</t>
        </is>
      </c>
      <c r="B32" s="60" t="n"/>
      <c r="C32" s="60" t="n"/>
      <c r="D32" s="60" t="n"/>
      <c r="E32" s="60" t="n"/>
      <c r="F32" s="60" t="n"/>
      <c r="G32" s="61" t="n"/>
      <c r="H32" s="63">
        <f>COUNTIF(J5:J29,"SÍ")/COUNTA(J5:J29)*100</f>
        <v/>
      </c>
      <c r="I32" s="60" t="n"/>
      <c r="J32" s="61" t="n"/>
      <c r="K32" s="13" t="n"/>
      <c r="L32" s="40" t="n"/>
      <c r="M32" s="13" t="n"/>
    </row>
    <row r="33" customFormat="1" s="2">
      <c r="A33" s="4" t="n"/>
      <c r="B33" s="3" t="n"/>
      <c r="C33" s="4" t="n"/>
      <c r="D33" s="3" t="n"/>
      <c r="E33" s="3" t="n"/>
      <c r="F33" s="6" t="n"/>
      <c r="G33" s="4" t="n"/>
      <c r="H33" s="3" t="n"/>
      <c r="I33" s="8" t="n"/>
      <c r="J33" s="8" t="n"/>
      <c r="K33" s="8" t="n"/>
      <c r="M33" s="8" t="n"/>
    </row>
    <row r="34" customFormat="1" s="2">
      <c r="A34" s="4" t="n"/>
      <c r="B34" s="3" t="n"/>
      <c r="C34" s="4" t="n"/>
      <c r="D34" s="3" t="n"/>
      <c r="E34" s="3" t="n"/>
      <c r="F34" s="6" t="n"/>
      <c r="G34" s="4" t="n"/>
      <c r="H34" s="3" t="n"/>
      <c r="I34" s="8" t="n"/>
      <c r="J34" s="8" t="n"/>
      <c r="K34" s="8" t="n"/>
      <c r="M34" s="8" t="n"/>
    </row>
    <row r="35" customFormat="1" s="2">
      <c r="A35" s="4" t="n"/>
      <c r="B35" s="3" t="n"/>
      <c r="C35" s="4" t="n"/>
      <c r="D35" s="3" t="n"/>
      <c r="E35" s="3" t="n"/>
      <c r="F35" s="6" t="n"/>
      <c r="G35" s="4" t="n"/>
      <c r="H35" s="3" t="n"/>
      <c r="I35" s="8" t="n"/>
      <c r="J35" s="8" t="n"/>
      <c r="K35" s="8" t="n"/>
      <c r="M35" s="8" t="n"/>
    </row>
    <row r="36" customFormat="1" s="2">
      <c r="A36" s="4" t="n"/>
      <c r="B36" s="3" t="n"/>
      <c r="C36" s="4" t="n"/>
      <c r="D36" s="3" t="n"/>
      <c r="E36" s="3" t="n"/>
      <c r="F36" s="6" t="n"/>
      <c r="G36" s="4" t="n"/>
      <c r="H36" s="3" t="n"/>
      <c r="I36" s="8" t="n"/>
      <c r="J36" s="8" t="n"/>
      <c r="K36" s="8" t="n"/>
      <c r="M36" s="8" t="n"/>
    </row>
    <row r="37" customFormat="1" s="2">
      <c r="A37" s="4" t="n"/>
      <c r="B37" s="3" t="n"/>
      <c r="C37" s="4" t="n"/>
      <c r="D37" s="3" t="n"/>
      <c r="E37" s="3" t="n"/>
      <c r="F37" s="6" t="n"/>
      <c r="G37" s="4" t="n"/>
      <c r="H37" s="3" t="n"/>
      <c r="I37" s="8" t="n"/>
      <c r="J37" s="8" t="n"/>
      <c r="K37" s="8" t="n"/>
      <c r="M37" s="8" t="n"/>
    </row>
    <row r="38" customFormat="1" s="2">
      <c r="A38" s="4" t="n"/>
      <c r="B38" s="3" t="n"/>
      <c r="C38" s="4" t="n"/>
      <c r="D38" s="3" t="n"/>
      <c r="E38" s="3" t="n"/>
      <c r="F38" s="6" t="n"/>
      <c r="G38" s="4" t="n"/>
      <c r="H38" s="3" t="n"/>
      <c r="I38" s="8" t="n"/>
      <c r="J38" s="8" t="n"/>
      <c r="K38" s="8" t="n"/>
      <c r="L38" s="6" t="n"/>
      <c r="M38" s="8" t="n"/>
    </row>
    <row r="39" customFormat="1" s="2">
      <c r="A39" s="4" t="n"/>
      <c r="B39" s="3" t="n"/>
      <c r="C39" s="4" t="n"/>
      <c r="D39" s="3" t="n"/>
      <c r="E39" s="3" t="n"/>
      <c r="F39" s="6" t="n"/>
      <c r="G39" s="4" t="n"/>
      <c r="H39" s="3" t="n"/>
      <c r="I39" s="8" t="n"/>
      <c r="J39" s="8" t="n"/>
      <c r="K39" s="8" t="n"/>
      <c r="L39" s="6" t="n"/>
      <c r="M39" s="8" t="n"/>
    </row>
    <row r="40" customFormat="1" s="2">
      <c r="A40" s="4" t="n"/>
      <c r="B40" s="3" t="n"/>
      <c r="C40" s="4" t="n"/>
      <c r="D40" s="3" t="n"/>
      <c r="E40" s="3" t="n"/>
      <c r="F40" s="6" t="n"/>
      <c r="G40" s="4" t="n"/>
      <c r="H40" s="3" t="n"/>
      <c r="I40" s="8" t="n"/>
      <c r="J40" s="8" t="n"/>
      <c r="K40" s="8" t="n"/>
      <c r="L40" s="6" t="n"/>
      <c r="M40" s="8" t="n"/>
    </row>
    <row r="41" customFormat="1" s="2">
      <c r="A41" s="4" t="n"/>
      <c r="B41" s="3" t="n"/>
      <c r="C41" s="4" t="n"/>
      <c r="D41" s="3" t="n"/>
      <c r="E41" s="3" t="n"/>
      <c r="F41" s="6" t="n"/>
      <c r="G41" s="4" t="n"/>
      <c r="H41" s="3" t="n"/>
      <c r="I41" s="8" t="n"/>
      <c r="J41" s="8" t="n"/>
      <c r="K41" s="8" t="n"/>
      <c r="L41" s="6" t="n"/>
      <c r="M41" s="8" t="n"/>
    </row>
    <row r="42" customFormat="1" s="2">
      <c r="A42" s="4" t="n"/>
      <c r="B42" s="3" t="n"/>
      <c r="C42" s="4" t="n"/>
      <c r="D42" s="3" t="n"/>
      <c r="E42" s="3" t="n"/>
      <c r="F42" s="6" t="n"/>
      <c r="G42" s="4" t="n"/>
      <c r="H42" s="3" t="n"/>
      <c r="I42" s="8" t="n"/>
      <c r="J42" s="8" t="n"/>
      <c r="K42" s="8" t="n"/>
      <c r="L42" s="6" t="n"/>
      <c r="M42" s="8" t="n"/>
    </row>
    <row r="43" customFormat="1" s="2">
      <c r="A43" s="4" t="n"/>
      <c r="B43" s="3" t="n"/>
      <c r="C43" s="4" t="n"/>
      <c r="D43" s="3" t="n"/>
      <c r="E43" s="3" t="n"/>
      <c r="F43" s="6" t="n"/>
      <c r="G43" s="4" t="n"/>
      <c r="H43" s="3" t="n"/>
      <c r="I43" s="8" t="n"/>
      <c r="J43" s="8" t="n"/>
      <c r="K43" s="8" t="n"/>
      <c r="L43" s="6" t="n"/>
      <c r="M43" s="8" t="n"/>
    </row>
    <row r="44" customFormat="1" s="2">
      <c r="A44" s="4" t="n"/>
      <c r="B44" s="3" t="n"/>
      <c r="C44" s="4" t="n"/>
      <c r="D44" s="3" t="n"/>
      <c r="E44" s="3" t="n"/>
      <c r="F44" s="6" t="n"/>
      <c r="G44" s="4" t="n"/>
      <c r="H44" s="3" t="n"/>
      <c r="I44" s="8" t="n"/>
      <c r="J44" s="8" t="n"/>
      <c r="K44" s="8" t="n"/>
      <c r="L44" s="6" t="n"/>
      <c r="M44" s="8" t="n"/>
    </row>
    <row r="45" customFormat="1" s="2">
      <c r="A45" s="4" t="n"/>
      <c r="B45" s="3" t="n"/>
      <c r="C45" s="4" t="n"/>
      <c r="D45" s="3" t="n"/>
      <c r="E45" s="3" t="n"/>
      <c r="F45" s="6" t="n"/>
      <c r="G45" s="4" t="n"/>
      <c r="H45" s="3" t="n"/>
      <c r="I45" s="8" t="n"/>
      <c r="J45" s="8" t="n"/>
      <c r="K45" s="8" t="n"/>
      <c r="L45" s="6" t="n"/>
      <c r="M45" s="8" t="n"/>
    </row>
    <row r="46" customFormat="1" s="2">
      <c r="A46" s="4" t="n"/>
      <c r="B46" s="3" t="n"/>
      <c r="C46" s="4" t="n"/>
      <c r="D46" s="3" t="n"/>
      <c r="E46" s="3" t="n"/>
      <c r="F46" s="6" t="n"/>
      <c r="G46" s="4" t="n"/>
      <c r="H46" s="3" t="n"/>
      <c r="I46" s="8" t="n"/>
      <c r="J46" s="8" t="n"/>
      <c r="K46" s="8" t="n"/>
      <c r="L46" s="6" t="n"/>
      <c r="M46" s="8" t="n"/>
    </row>
    <row r="47" customFormat="1" s="2">
      <c r="A47" s="4" t="n"/>
      <c r="B47" s="3" t="n"/>
      <c r="C47" s="4" t="n"/>
      <c r="D47" s="3" t="n"/>
      <c r="E47" s="3" t="n"/>
      <c r="F47" s="6" t="n"/>
      <c r="G47" s="4" t="n"/>
      <c r="H47" s="3" t="n"/>
      <c r="I47" s="8" t="n"/>
      <c r="J47" s="8" t="n"/>
      <c r="K47" s="8" t="n"/>
      <c r="L47" s="6" t="n"/>
      <c r="M47" s="8" t="n"/>
    </row>
    <row r="48" customFormat="1" s="2">
      <c r="A48" s="4" t="n"/>
      <c r="B48" s="3" t="n"/>
      <c r="C48" s="4" t="n"/>
      <c r="D48" s="3" t="n"/>
      <c r="E48" s="3" t="n"/>
      <c r="F48" s="6" t="n"/>
      <c r="G48" s="4" t="n"/>
      <c r="H48" s="3" t="n"/>
      <c r="I48" s="8" t="n"/>
      <c r="J48" s="8" t="n"/>
      <c r="K48" s="8" t="n"/>
      <c r="L48" s="6" t="n"/>
      <c r="M48" s="8" t="n"/>
    </row>
    <row r="49" customFormat="1" s="2">
      <c r="A49" s="4" t="n"/>
      <c r="B49" s="3" t="n"/>
      <c r="C49" s="4" t="n"/>
      <c r="D49" s="3" t="n"/>
      <c r="E49" s="3" t="n"/>
      <c r="F49" s="6" t="n"/>
      <c r="G49" s="4" t="n"/>
      <c r="H49" s="3" t="n"/>
      <c r="I49" s="8" t="n"/>
      <c r="J49" s="8" t="n"/>
      <c r="K49" s="8" t="n"/>
      <c r="L49" s="6" t="n"/>
      <c r="M49" s="8" t="n"/>
    </row>
    <row r="50" customFormat="1" s="2">
      <c r="A50" s="4" t="n"/>
      <c r="B50" s="3" t="n"/>
      <c r="C50" s="4" t="n"/>
      <c r="D50" s="3" t="n"/>
      <c r="E50" s="3" t="n"/>
      <c r="F50" s="6" t="n"/>
      <c r="G50" s="4" t="n"/>
      <c r="H50" s="3" t="n"/>
      <c r="I50" s="8" t="n"/>
      <c r="J50" s="8" t="n"/>
      <c r="K50" s="8" t="n"/>
      <c r="L50" s="6" t="n"/>
      <c r="M50" s="8" t="n"/>
    </row>
    <row r="51" customFormat="1" s="2">
      <c r="A51" s="4" t="n"/>
      <c r="B51" s="3" t="n"/>
      <c r="C51" s="4" t="n"/>
      <c r="D51" s="3" t="n"/>
      <c r="E51" s="3" t="n"/>
      <c r="F51" s="6" t="n"/>
      <c r="G51" s="4" t="n"/>
      <c r="H51" s="3" t="n"/>
      <c r="I51" s="8" t="n"/>
      <c r="J51" s="8" t="n"/>
      <c r="K51" s="8" t="n"/>
      <c r="L51" s="6" t="n"/>
      <c r="M51" s="8" t="n"/>
    </row>
    <row r="52" customFormat="1" s="2">
      <c r="A52" s="4" t="n"/>
      <c r="B52" s="3" t="n"/>
      <c r="C52" s="4" t="n"/>
      <c r="D52" s="3" t="n"/>
      <c r="E52" s="3" t="n"/>
      <c r="F52" s="6" t="n"/>
      <c r="G52" s="4" t="n"/>
      <c r="H52" s="3" t="n"/>
      <c r="I52" s="8" t="n"/>
      <c r="J52" s="8" t="n"/>
      <c r="K52" s="8" t="n"/>
      <c r="L52" s="6" t="n"/>
      <c r="M52" s="8" t="n"/>
    </row>
    <row r="53" customFormat="1" s="2">
      <c r="A53" s="4" t="n"/>
      <c r="B53" s="3" t="n"/>
      <c r="C53" s="4" t="n"/>
      <c r="D53" s="3" t="n"/>
      <c r="E53" s="3" t="n"/>
      <c r="F53" s="6" t="n"/>
      <c r="G53" s="4" t="n"/>
      <c r="H53" s="3" t="n"/>
      <c r="I53" s="8" t="n"/>
      <c r="J53" s="8" t="n"/>
      <c r="K53" s="8" t="n"/>
      <c r="L53" s="6" t="n"/>
      <c r="M53" s="8" t="n"/>
    </row>
    <row r="54" customFormat="1" s="2">
      <c r="A54" s="4" t="n"/>
      <c r="B54" s="3" t="n"/>
      <c r="C54" s="4" t="n"/>
      <c r="D54" s="3" t="n"/>
      <c r="E54" s="3" t="n"/>
      <c r="F54" s="6" t="n"/>
      <c r="G54" s="4" t="n"/>
      <c r="H54" s="3" t="n"/>
      <c r="I54" s="8" t="n"/>
      <c r="J54" s="8" t="n"/>
      <c r="K54" s="8" t="n"/>
      <c r="L54" s="6" t="n"/>
      <c r="M54" s="8" t="n"/>
    </row>
    <row r="55" customFormat="1" s="2">
      <c r="A55" s="4" t="n"/>
      <c r="B55" s="3" t="n"/>
      <c r="C55" s="4" t="n"/>
      <c r="D55" s="3" t="n"/>
      <c r="E55" s="3" t="n"/>
      <c r="F55" s="6" t="n"/>
      <c r="G55" s="4" t="n"/>
      <c r="H55" s="3" t="n"/>
      <c r="I55" s="8" t="n"/>
      <c r="J55" s="8" t="n"/>
      <c r="K55" s="8" t="n"/>
      <c r="L55" s="6" t="n"/>
      <c r="M55" s="8" t="n"/>
    </row>
    <row r="56" customFormat="1" s="2">
      <c r="A56" s="4" t="n"/>
      <c r="B56" s="3" t="n"/>
      <c r="C56" s="4" t="n"/>
      <c r="D56" s="3" t="n"/>
      <c r="E56" s="3" t="n"/>
      <c r="F56" s="6" t="n"/>
      <c r="G56" s="4" t="n"/>
      <c r="H56" s="3" t="n"/>
      <c r="I56" s="8" t="n"/>
      <c r="J56" s="8" t="n"/>
      <c r="K56" s="8" t="n"/>
      <c r="L56" s="6" t="n"/>
      <c r="M56" s="8" t="n"/>
    </row>
    <row r="57" customFormat="1" s="2">
      <c r="A57" s="4" t="n"/>
      <c r="B57" s="3" t="n"/>
      <c r="C57" s="4" t="n"/>
      <c r="D57" s="3" t="n"/>
      <c r="E57" s="3" t="n"/>
      <c r="F57" s="6" t="n"/>
      <c r="G57" s="4" t="n"/>
      <c r="H57" s="3" t="n"/>
      <c r="I57" s="8" t="n"/>
      <c r="J57" s="8" t="n"/>
      <c r="K57" s="8" t="n"/>
      <c r="L57" s="6" t="n"/>
      <c r="M57" s="8" t="n"/>
    </row>
    <row r="58" customFormat="1" s="2">
      <c r="A58" s="4" t="n"/>
      <c r="B58" s="3" t="n"/>
      <c r="C58" s="4" t="n"/>
      <c r="D58" s="3" t="n"/>
      <c r="E58" s="3" t="n"/>
      <c r="F58" s="6" t="n"/>
      <c r="G58" s="4" t="n"/>
      <c r="H58" s="3" t="n"/>
      <c r="I58" s="8" t="n"/>
      <c r="J58" s="8" t="n"/>
      <c r="K58" s="8" t="n"/>
      <c r="L58" s="6" t="n"/>
      <c r="M58" s="8" t="n"/>
    </row>
    <row r="59" customFormat="1" s="2">
      <c r="A59" s="4" t="n"/>
      <c r="B59" s="3" t="n"/>
      <c r="C59" s="4" t="n"/>
      <c r="D59" s="3" t="n"/>
      <c r="E59" s="3" t="n"/>
      <c r="F59" s="6" t="n"/>
      <c r="G59" s="4" t="n"/>
      <c r="H59" s="3" t="n"/>
      <c r="I59" s="8" t="n"/>
      <c r="J59" s="8" t="n"/>
      <c r="K59" s="8" t="n"/>
      <c r="L59" s="6" t="n"/>
      <c r="M59" s="8" t="n"/>
    </row>
    <row r="60" customFormat="1" s="2">
      <c r="A60" s="4" t="n"/>
      <c r="B60" s="3" t="n"/>
      <c r="C60" s="4" t="n"/>
      <c r="D60" s="3" t="n"/>
      <c r="E60" s="3" t="n"/>
      <c r="F60" s="6" t="n"/>
      <c r="G60" s="4" t="n"/>
      <c r="H60" s="3" t="n"/>
      <c r="I60" s="8" t="n"/>
      <c r="J60" s="8" t="n"/>
      <c r="K60" s="8" t="n"/>
      <c r="L60" s="6" t="n"/>
      <c r="M60" s="8" t="n"/>
    </row>
    <row r="61" customFormat="1" s="2">
      <c r="A61" s="4" t="n"/>
      <c r="B61" s="3" t="n"/>
      <c r="C61" s="4" t="n"/>
      <c r="D61" s="3" t="n"/>
      <c r="E61" s="3" t="n"/>
      <c r="F61" s="6" t="n"/>
      <c r="G61" s="4" t="n"/>
      <c r="H61" s="3" t="n"/>
      <c r="I61" s="8" t="n"/>
      <c r="J61" s="8" t="n"/>
      <c r="K61" s="8" t="n"/>
      <c r="L61" s="6" t="n"/>
      <c r="M61" s="8" t="n"/>
    </row>
    <row r="62" customFormat="1" s="2">
      <c r="A62" s="4" t="n"/>
      <c r="B62" s="3" t="n"/>
      <c r="C62" s="4" t="n"/>
      <c r="D62" s="3" t="n"/>
      <c r="E62" s="3" t="n"/>
      <c r="F62" s="6" t="n"/>
      <c r="G62" s="4" t="n"/>
      <c r="H62" s="3" t="n"/>
      <c r="I62" s="8" t="n"/>
      <c r="J62" s="8" t="n"/>
      <c r="K62" s="8" t="n"/>
      <c r="L62" s="6" t="n"/>
      <c r="M62" s="8" t="n"/>
    </row>
    <row r="63" customFormat="1" s="2">
      <c r="A63" s="4" t="n"/>
      <c r="B63" s="3" t="n"/>
      <c r="C63" s="4" t="n"/>
      <c r="D63" s="3" t="n"/>
      <c r="E63" s="3" t="n"/>
      <c r="F63" s="6" t="n"/>
      <c r="G63" s="4" t="n"/>
      <c r="H63" s="3" t="n"/>
      <c r="I63" s="8" t="n"/>
      <c r="J63" s="8" t="n"/>
      <c r="K63" s="8" t="n"/>
      <c r="L63" s="6" t="n"/>
      <c r="M63" s="8" t="n"/>
    </row>
    <row r="64" customFormat="1" s="2">
      <c r="A64" s="4" t="n"/>
      <c r="B64" s="3" t="n"/>
      <c r="C64" s="4" t="n"/>
      <c r="D64" s="3" t="n"/>
      <c r="E64" s="3" t="n"/>
      <c r="F64" s="6" t="n"/>
      <c r="G64" s="4" t="n"/>
      <c r="H64" s="3" t="n"/>
      <c r="I64" s="8" t="n"/>
      <c r="J64" s="8" t="n"/>
      <c r="K64" s="8" t="n"/>
      <c r="L64" s="6" t="n"/>
      <c r="M64" s="8" t="n"/>
    </row>
    <row r="65" customFormat="1" s="2">
      <c r="A65" s="4" t="n"/>
      <c r="B65" s="3" t="n"/>
      <c r="C65" s="4" t="n"/>
      <c r="D65" s="3" t="n"/>
      <c r="E65" s="3" t="n"/>
      <c r="F65" s="6" t="n"/>
      <c r="G65" s="4" t="n"/>
      <c r="H65" s="3" t="n"/>
      <c r="I65" s="8" t="n"/>
      <c r="J65" s="8" t="n"/>
      <c r="K65" s="8" t="n"/>
      <c r="L65" s="6" t="n"/>
      <c r="M65" s="8" t="n"/>
    </row>
    <row r="66" customFormat="1" s="2">
      <c r="A66" s="4" t="n"/>
      <c r="B66" s="3" t="n"/>
      <c r="C66" s="4" t="n"/>
      <c r="D66" s="3" t="n"/>
      <c r="E66" s="3" t="n"/>
      <c r="F66" s="6" t="n"/>
      <c r="G66" s="4" t="n"/>
      <c r="H66" s="3" t="n"/>
      <c r="I66" s="8" t="n"/>
      <c r="J66" s="8" t="n"/>
      <c r="K66" s="8" t="n"/>
      <c r="L66" s="6" t="n"/>
      <c r="M66" s="8" t="n"/>
    </row>
    <row r="67" customFormat="1" s="2">
      <c r="A67" s="4" t="n"/>
      <c r="B67" s="3" t="n"/>
      <c r="C67" s="4" t="n"/>
      <c r="D67" s="3" t="n"/>
      <c r="E67" s="3" t="n"/>
      <c r="F67" s="6" t="n"/>
      <c r="G67" s="4" t="n"/>
      <c r="H67" s="3" t="n"/>
      <c r="I67" s="8" t="n"/>
      <c r="J67" s="8" t="n"/>
      <c r="K67" s="8" t="n"/>
      <c r="L67" s="6" t="n"/>
      <c r="M67" s="8" t="n"/>
    </row>
    <row r="68" customFormat="1" s="2">
      <c r="A68" s="4" t="n"/>
      <c r="B68" s="3" t="n"/>
      <c r="C68" s="4" t="n"/>
      <c r="D68" s="3" t="n"/>
      <c r="E68" s="3" t="n"/>
      <c r="F68" s="6" t="n"/>
      <c r="G68" s="4" t="n"/>
      <c r="H68" s="3" t="n"/>
      <c r="I68" s="8" t="n"/>
      <c r="J68" s="8" t="n"/>
      <c r="K68" s="8" t="n"/>
      <c r="L68" s="6" t="n"/>
      <c r="M68" s="8" t="n"/>
    </row>
    <row r="69" customFormat="1" s="2">
      <c r="A69" s="4" t="n"/>
      <c r="B69" s="3" t="n"/>
      <c r="C69" s="4" t="n"/>
      <c r="D69" s="3" t="n"/>
      <c r="E69" s="3" t="n"/>
      <c r="F69" s="6" t="n"/>
      <c r="G69" s="4" t="n"/>
      <c r="H69" s="3" t="n"/>
      <c r="I69" s="8" t="n"/>
      <c r="J69" s="8" t="n"/>
      <c r="K69" s="8" t="n"/>
      <c r="L69" s="6" t="n"/>
      <c r="M69" s="8" t="n"/>
    </row>
    <row r="70" customFormat="1" s="2">
      <c r="A70" s="4" t="n"/>
      <c r="B70" s="3" t="n"/>
      <c r="C70" s="4" t="n"/>
      <c r="D70" s="3" t="n"/>
      <c r="E70" s="3" t="n"/>
      <c r="F70" s="6" t="n"/>
      <c r="G70" s="4" t="n"/>
      <c r="H70" s="3" t="n"/>
      <c r="I70" s="8" t="n"/>
      <c r="J70" s="8" t="n"/>
      <c r="K70" s="8" t="n"/>
      <c r="L70" s="6" t="n"/>
      <c r="M70" s="8" t="n"/>
    </row>
    <row r="71" customFormat="1" s="2">
      <c r="A71" s="4" t="n"/>
      <c r="B71" s="3" t="n"/>
      <c r="C71" s="4" t="n"/>
      <c r="D71" s="3" t="n"/>
      <c r="E71" s="3" t="n"/>
      <c r="F71" s="6" t="n"/>
      <c r="G71" s="4" t="n"/>
      <c r="H71" s="3" t="n"/>
      <c r="I71" s="8" t="n"/>
      <c r="J71" s="8" t="n"/>
      <c r="K71" s="8" t="n"/>
      <c r="L71" s="6" t="n"/>
      <c r="M71" s="8" t="n"/>
    </row>
    <row r="72" customFormat="1" s="2">
      <c r="A72" s="4" t="n"/>
      <c r="B72" s="3" t="n"/>
      <c r="C72" s="4" t="n"/>
      <c r="D72" s="3" t="n"/>
      <c r="E72" s="3" t="n"/>
      <c r="F72" s="6" t="n"/>
      <c r="G72" s="4" t="n"/>
      <c r="H72" s="3" t="n"/>
      <c r="I72" s="8" t="n"/>
      <c r="J72" s="8" t="n"/>
      <c r="K72" s="8" t="n"/>
      <c r="L72" s="6" t="n"/>
      <c r="M72" s="8" t="n"/>
    </row>
    <row r="73" customFormat="1" s="2">
      <c r="A73" s="4" t="n"/>
      <c r="B73" s="3" t="n"/>
      <c r="C73" s="4" t="n"/>
      <c r="D73" s="3" t="n"/>
      <c r="E73" s="3" t="n"/>
      <c r="F73" s="6" t="n"/>
      <c r="G73" s="4" t="n"/>
      <c r="H73" s="3" t="n"/>
      <c r="I73" s="8" t="n"/>
      <c r="J73" s="8" t="n"/>
      <c r="K73" s="8" t="n"/>
      <c r="L73" s="6" t="n"/>
      <c r="M73" s="8" t="n"/>
    </row>
    <row r="74" customFormat="1" s="2">
      <c r="A74" s="4" t="n"/>
      <c r="B74" s="3" t="n"/>
      <c r="C74" s="4" t="n"/>
      <c r="D74" s="3" t="n"/>
      <c r="E74" s="3" t="n"/>
      <c r="F74" s="6" t="n"/>
      <c r="G74" s="4" t="n"/>
      <c r="H74" s="3" t="n"/>
      <c r="I74" s="8" t="n"/>
      <c r="J74" s="8" t="n"/>
      <c r="K74" s="8" t="n"/>
      <c r="L74" s="6" t="n"/>
      <c r="M74" s="8" t="n"/>
    </row>
    <row r="75" customFormat="1" s="2">
      <c r="A75" s="4" t="n"/>
      <c r="B75" s="3" t="n"/>
      <c r="C75" s="4" t="n"/>
      <c r="D75" s="3" t="n"/>
      <c r="E75" s="3" t="n"/>
      <c r="F75" s="6" t="n"/>
      <c r="G75" s="4" t="n"/>
      <c r="H75" s="3" t="n"/>
      <c r="I75" s="8" t="n"/>
      <c r="J75" s="8" t="n"/>
      <c r="K75" s="8" t="n"/>
      <c r="L75" s="6" t="n"/>
      <c r="M75" s="8" t="n"/>
    </row>
    <row r="76" customFormat="1" s="2">
      <c r="A76" s="4" t="n"/>
      <c r="B76" s="3" t="n"/>
      <c r="C76" s="4" t="n"/>
      <c r="D76" s="3" t="n"/>
      <c r="E76" s="3" t="n"/>
      <c r="F76" s="6" t="n"/>
      <c r="G76" s="4" t="n"/>
      <c r="H76" s="3" t="n"/>
      <c r="I76" s="8" t="n"/>
      <c r="J76" s="8" t="n"/>
      <c r="K76" s="8" t="n"/>
      <c r="L76" s="6" t="n"/>
      <c r="M76" s="8" t="n"/>
    </row>
  </sheetData>
  <autoFilter ref="A4:L32"/>
  <mergeCells count="6">
    <mergeCell ref="A32:G32"/>
    <mergeCell ref="A1:A3"/>
    <mergeCell ref="H32:J32"/>
    <mergeCell ref="B1:L3"/>
    <mergeCell ref="A31:G31"/>
    <mergeCell ref="H31:J3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D9" sqref="D9"/>
    </sheetView>
  </sheetViews>
  <sheetFormatPr baseColWidth="10" defaultRowHeight="14.4"/>
  <sheetData>
    <row r="1"/>
    <row r="2">
      <c r="B2" s="38" t="inlineStr">
        <is>
          <t>FECHA: 01/02/2026</t>
        </is>
      </c>
      <c r="C2" s="38" t="inlineStr">
        <is>
          <t>VERSIÓN: 1</t>
        </is>
      </c>
      <c r="D2" s="38" t="inlineStr">
        <is>
          <t>CODIGO:
FG-FOR-SST-14</t>
        </is>
      </c>
      <c r="E2" s="60" t="n"/>
      <c r="F2" s="61" t="n"/>
    </row>
    <row r="3">
      <c r="B3" s="18" t="n">
        <v>46073</v>
      </c>
      <c r="C3" s="19" t="n">
        <v>1</v>
      </c>
      <c r="D3" s="39" t="inlineStr">
        <is>
          <t>Se crea matriz</t>
        </is>
      </c>
      <c r="E3" s="60" t="n"/>
      <c r="F3" s="61" t="n"/>
    </row>
    <row r="4">
      <c r="B4" s="18" t="n"/>
      <c r="C4" s="19" t="n"/>
      <c r="D4" s="39" t="n"/>
      <c r="E4" s="60" t="n"/>
      <c r="F4" s="61" t="n"/>
    </row>
    <row r="5">
      <c r="B5" s="18" t="n"/>
      <c r="C5" s="19" t="n"/>
      <c r="D5" s="39" t="n"/>
      <c r="E5" s="60" t="n"/>
      <c r="F5" s="61" t="n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">
    <mergeCell ref="D2:F2"/>
    <mergeCell ref="D3:F3"/>
    <mergeCell ref="D4:F4"/>
    <mergeCell ref="D5:F5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2026-05-27T17:40:01Z</dcterms:modified>
  <cp:lastModifiedBy>DANIELA</cp:lastModifiedBy>
</cp:coreProperties>
</file>