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LAN DE CAPACITACION 2024" sheetId="1" state="visible" r:id="rId1"/>
    <sheet xmlns:r="http://schemas.openxmlformats.org/officeDocument/2006/relationships" name="CONTROL DE CAMBIOS" sheetId="2" state="visible" r:id="rId2"/>
  </sheets>
  <definedNames/>
  <calcPr calcId="124519" fullCalcOnLoad="1"/>
</workbook>
</file>

<file path=xl/styles.xml><?xml version="1.0" encoding="utf-8"?>
<styleSheet xmlns="http://schemas.openxmlformats.org/spreadsheetml/2006/main">
  <numFmts count="0"/>
  <fonts count="15">
    <font>
      <name val="Arial"/>
      <color rgb="FF000000"/>
      <sz val="10"/>
      <scheme val="minor"/>
    </font>
    <font>
      <name val="Times New Roman"/>
      <color theme="1"/>
      <sz val="9"/>
    </font>
    <font>
      <name val="Times New Roman"/>
      <b val="1"/>
      <color theme="1"/>
      <sz val="12"/>
    </font>
    <font/>
    <font>
      <name val="Times New Roman"/>
      <color theme="1"/>
      <sz val="12"/>
    </font>
    <font>
      <name val="Times New Roman"/>
      <b val="1"/>
      <color rgb="FFFF0000"/>
      <sz val="12"/>
    </font>
    <font>
      <name val="Times New Roman"/>
      <b val="1"/>
      <color theme="0"/>
      <sz val="12"/>
    </font>
    <font>
      <name val="Times New Roman"/>
      <color theme="1"/>
      <sz val="10"/>
    </font>
    <font>
      <name val="Times New Roman"/>
      <b val="1"/>
      <color rgb="FFF2F2F2"/>
      <sz val="12"/>
    </font>
    <font>
      <name val="Times New Roman"/>
      <color theme="1"/>
      <sz val="8"/>
    </font>
    <font>
      <name val="Times New Roman"/>
      <color rgb="FF1D1B10"/>
      <sz val="12"/>
    </font>
    <font>
      <name val="Times New Roman"/>
      <b val="1"/>
      <color theme="1"/>
      <sz val="11"/>
    </font>
    <font>
      <name val="Arial"/>
      <color rgb="FF000000"/>
      <sz val="12"/>
    </font>
    <font>
      <b val="1"/>
      <color rgb="00FFFFFF"/>
      <sz val="12"/>
    </font>
    <font>
      <b val="1"/>
      <color rgb="00FFFFFF"/>
    </font>
  </fonts>
  <fills count="11">
    <fill>
      <patternFill/>
    </fill>
    <fill>
      <patternFill patternType="lightGray"/>
    </fill>
    <fill>
      <patternFill patternType="solid">
        <fgColor theme="0"/>
        <bgColor theme="0"/>
      </patternFill>
    </fill>
    <fill>
      <patternFill patternType="solid">
        <fgColor rgb="FF548DD4"/>
        <bgColor rgb="FF548DD4"/>
      </patternFill>
    </fill>
    <fill>
      <patternFill patternType="solid">
        <fgColor rgb="FFFBD4B4"/>
        <bgColor rgb="FFFBD4B4"/>
      </patternFill>
    </fill>
    <fill>
      <patternFill patternType="solid">
        <fgColor rgb="FFFF0000"/>
        <bgColor rgb="FFFF0000"/>
      </patternFill>
    </fill>
    <fill>
      <patternFill patternType="solid">
        <fgColor rgb="FF00B050"/>
        <bgColor rgb="FF00B050"/>
      </patternFill>
    </fill>
    <fill>
      <patternFill patternType="solid">
        <fgColor rgb="FFD8D8D8"/>
        <bgColor rgb="FFD8D8D8"/>
      </patternFill>
    </fill>
    <fill>
      <patternFill patternType="solid">
        <fgColor rgb="FF9CC2E5"/>
        <bgColor rgb="FF9CC2E5"/>
      </patternFill>
    </fill>
    <fill>
      <patternFill patternType="solid">
        <fgColor rgb="001E7A34"/>
      </patternFill>
    </fill>
    <fill>
      <patternFill patternType="solid">
        <fgColor rgb="001F4E3D"/>
        <bgColor rgb="001F4E3D"/>
      </patternFill>
    </fill>
  </fills>
  <borders count="36">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border>
    <border>
      <left style="thin">
        <color rgb="FF000000"/>
      </left>
      <bottom/>
    </border>
    <border>
      <bottom/>
    </border>
    <border>
      <right style="thin">
        <color rgb="FF000000"/>
      </right>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rder>
    <border>
      <left style="thin">
        <color rgb="FF000000"/>
      </left>
      <right style="thin">
        <color rgb="FF000000"/>
      </right>
      <bottom style="thin">
        <color rgb="FF000000"/>
      </bottom>
    </border>
    <border>
      <left style="thin">
        <color rgb="FF000000"/>
      </left>
      <right/>
    </border>
    <border>
      <left style="thin">
        <color rgb="FF000000"/>
      </left>
      <right/>
      <bottom/>
    </border>
    <border>
      <left style="thin">
        <color rgb="FF000000"/>
      </left>
      <bottom style="thin">
        <color rgb="FF000000"/>
      </bottom>
    </border>
    <border>
      <right style="thin">
        <color rgb="FF000000"/>
      </right>
      <bottom style="thin">
        <color rgb="FF000000"/>
      </bottom>
    </border>
    <border>
      <bottom style="thin">
        <color rgb="FF000000"/>
      </bottom>
    </border>
    <border>
      <left style="medium">
        <color rgb="FF000000"/>
      </left>
      <right style="medium">
        <color rgb="FF000000"/>
      </right>
      <top style="medium">
        <color rgb="FF000000"/>
      </top>
      <bottom style="medium">
        <color rgb="FF000000"/>
      </bottom>
    </border>
    <border>
      <left/>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style="medium">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right/>
      <top style="thin">
        <color rgb="FF000000"/>
      </top>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rder>
  </borders>
  <cellStyleXfs count="1">
    <xf numFmtId="0" fontId="0" fillId="0" borderId="0"/>
  </cellStyleXfs>
  <cellXfs count="130">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center" vertical="center"/>
    </xf>
    <xf numFmtId="0" fontId="2" fillId="2" borderId="2" applyAlignment="1" pivotButton="0" quotePrefix="0" xfId="0">
      <alignment horizontal="center" vertical="center" wrapText="1"/>
    </xf>
    <xf numFmtId="0" fontId="3" fillId="0" borderId="3" pivotButton="0" quotePrefix="0" xfId="0"/>
    <xf numFmtId="0" fontId="3" fillId="0" borderId="4" pivotButton="0" quotePrefix="0" xfId="0"/>
    <xf numFmtId="0" fontId="2" fillId="2" borderId="5" applyAlignment="1" pivotButton="0" quotePrefix="0" xfId="0">
      <alignment vertical="center" wrapText="1"/>
    </xf>
    <xf numFmtId="0" fontId="3" fillId="0" borderId="6" pivotButton="0" quotePrefix="0" xfId="0"/>
    <xf numFmtId="0" fontId="3" fillId="0" borderId="7" pivotButton="0" quotePrefix="0" xfId="0"/>
    <xf numFmtId="0" fontId="3" fillId="0" borderId="8" pivotButton="0" quotePrefix="0" xfId="0"/>
    <xf numFmtId="0" fontId="3" fillId="0" borderId="9" pivotButton="0" quotePrefix="0" xfId="0"/>
    <xf numFmtId="0" fontId="3" fillId="0" borderId="10" pivotButton="0" quotePrefix="0" xfId="0"/>
    <xf numFmtId="0" fontId="3" fillId="0" borderId="11" pivotButton="0" quotePrefix="0" xfId="0"/>
    <xf numFmtId="0" fontId="3" fillId="0" borderId="12" pivotButton="0" quotePrefix="0" xfId="0"/>
    <xf numFmtId="0" fontId="2" fillId="2" borderId="13" applyAlignment="1" pivotButton="0" quotePrefix="0" xfId="0">
      <alignment vertical="center" wrapText="1"/>
    </xf>
    <xf numFmtId="0" fontId="4" fillId="0" borderId="0" pivotButton="0" quotePrefix="0" xfId="0"/>
    <xf numFmtId="0" fontId="2" fillId="0" borderId="14" applyAlignment="1" pivotButton="0" quotePrefix="0" xfId="0">
      <alignment horizontal="center" vertical="center"/>
    </xf>
    <xf numFmtId="0" fontId="3" fillId="0" borderId="15" pivotButton="0" quotePrefix="0" xfId="0"/>
    <xf numFmtId="0" fontId="3" fillId="0" borderId="16" pivotButton="0" quotePrefix="0" xfId="0"/>
    <xf numFmtId="0" fontId="4" fillId="0" borderId="14" applyAlignment="1" pivotButton="0" quotePrefix="0" xfId="0">
      <alignment horizontal="center" vertical="center"/>
    </xf>
    <xf numFmtId="0" fontId="2" fillId="0" borderId="14" applyAlignment="1" pivotButton="0" quotePrefix="0" xfId="0">
      <alignment horizontal="left" vertical="center"/>
    </xf>
    <xf numFmtId="0" fontId="5" fillId="0" borderId="0" applyAlignment="1" pivotButton="0" quotePrefix="0" xfId="0">
      <alignment vertical="center"/>
    </xf>
    <xf numFmtId="17" fontId="2" fillId="0" borderId="0" applyAlignment="1" pivotButton="0" quotePrefix="0" xfId="0">
      <alignment horizontal="left" vertical="center"/>
    </xf>
    <xf numFmtId="0" fontId="6" fillId="3" borderId="14" applyAlignment="1" pivotButton="0" quotePrefix="0" xfId="0">
      <alignment horizontal="center" vertical="center"/>
    </xf>
    <xf numFmtId="0" fontId="4" fillId="0" borderId="14" applyAlignment="1" pivotButton="0" quotePrefix="0" xfId="0">
      <alignment horizontal="center" vertical="center" wrapText="1"/>
    </xf>
    <xf numFmtId="0" fontId="7" fillId="0" borderId="0" pivotButton="0" quotePrefix="0" xfId="0"/>
    <xf numFmtId="0" fontId="6" fillId="3" borderId="14" applyAlignment="1" pivotButton="0" quotePrefix="0" xfId="0">
      <alignment horizontal="center" vertical="center" wrapText="1"/>
    </xf>
    <xf numFmtId="0" fontId="2" fillId="4" borderId="14" applyAlignment="1" pivotButton="0" quotePrefix="0" xfId="0">
      <alignment horizontal="center" vertical="center" wrapText="1"/>
    </xf>
    <xf numFmtId="17" fontId="6" fillId="3" borderId="1" applyAlignment="1" pivotButton="0" quotePrefix="0" xfId="0">
      <alignment horizontal="center" vertical="center" wrapText="1"/>
    </xf>
    <xf numFmtId="17" fontId="6" fillId="3" borderId="2" applyAlignment="1" pivotButton="0" quotePrefix="0" xfId="0">
      <alignment horizontal="center" vertical="center" wrapText="1"/>
    </xf>
    <xf numFmtId="17" fontId="8" fillId="3" borderId="1" applyAlignment="1" pivotButton="0" quotePrefix="0" xfId="0">
      <alignment horizontal="center" vertical="center"/>
    </xf>
    <xf numFmtId="17" fontId="6" fillId="3" borderId="17" applyAlignment="1" pivotButton="0" quotePrefix="0" xfId="0">
      <alignment horizontal="center" vertical="center" wrapText="1"/>
    </xf>
    <xf numFmtId="17" fontId="6" fillId="3" borderId="2" applyAlignment="1" pivotButton="0" quotePrefix="0" xfId="0">
      <alignment horizontal="center" vertical="center"/>
    </xf>
    <xf numFmtId="0" fontId="3" fillId="0" borderId="18" pivotButton="0" quotePrefix="0" xfId="0"/>
    <xf numFmtId="0" fontId="3" fillId="0" borderId="19" pivotButton="0" quotePrefix="0" xfId="0"/>
    <xf numFmtId="0" fontId="9" fillId="0" borderId="0" pivotButton="0" quotePrefix="0" xfId="0"/>
    <xf numFmtId="1" fontId="4" fillId="0" borderId="2" applyAlignment="1" pivotButton="0" quotePrefix="0" xfId="0">
      <alignment horizontal="center" vertical="center" wrapText="1"/>
    </xf>
    <xf numFmtId="0" fontId="3" fillId="0" borderId="20" pivotButton="0" quotePrefix="0" xfId="0"/>
    <xf numFmtId="0" fontId="3" fillId="0" borderId="21" pivotButton="0" quotePrefix="0" xfId="0"/>
    <xf numFmtId="0" fontId="3" fillId="0" borderId="22" pivotButton="0" quotePrefix="0" xfId="0"/>
    <xf numFmtId="0" fontId="4"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5" borderId="5" applyAlignment="1" pivotButton="0" quotePrefix="0" xfId="0">
      <alignment horizontal="center" vertical="center" wrapText="1"/>
    </xf>
    <xf numFmtId="1" fontId="4" fillId="0" borderId="5" applyAlignment="1" pivotButton="0" quotePrefix="0" xfId="0">
      <alignment horizontal="center" vertical="center"/>
    </xf>
    <xf numFmtId="9" fontId="4" fillId="0" borderId="1" applyAlignment="1" pivotButton="0" quotePrefix="0" xfId="0">
      <alignment horizontal="center" vertical="center"/>
    </xf>
    <xf numFmtId="17" fontId="10" fillId="0" borderId="2" applyAlignment="1" pivotButton="0" quotePrefix="0" xfId="0">
      <alignment horizontal="center" vertical="center" wrapText="1"/>
    </xf>
    <xf numFmtId="17" fontId="10" fillId="2" borderId="2" applyAlignment="1" pivotButton="0" quotePrefix="0" xfId="0">
      <alignment horizontal="center" vertical="center" wrapText="1"/>
    </xf>
    <xf numFmtId="0" fontId="9" fillId="0" borderId="0" applyAlignment="1" pivotButton="0" quotePrefix="0" xfId="0">
      <alignment horizontal="center" vertical="center"/>
    </xf>
    <xf numFmtId="0" fontId="2" fillId="6" borderId="5" applyAlignment="1" pivotButton="0" quotePrefix="0" xfId="0">
      <alignment horizontal="center" vertical="center" wrapText="1"/>
    </xf>
    <xf numFmtId="1" fontId="4" fillId="0" borderId="14" applyAlignment="1" pivotButton="0" quotePrefix="0" xfId="0">
      <alignment horizontal="center" vertical="center"/>
    </xf>
    <xf numFmtId="0" fontId="3" fillId="0" borderId="23" pivotButton="0" quotePrefix="0" xfId="0"/>
    <xf numFmtId="0" fontId="2" fillId="7" borderId="14" applyAlignment="1" pivotButton="0" quotePrefix="0" xfId="0">
      <alignment horizontal="center" vertical="center"/>
    </xf>
    <xf numFmtId="0" fontId="2" fillId="7" borderId="14" applyAlignment="1" pivotButton="0" quotePrefix="0" xfId="0">
      <alignment horizontal="center" vertical="center" wrapText="1"/>
    </xf>
    <xf numFmtId="0" fontId="2" fillId="7" borderId="5" applyAlignment="1" pivotButton="0" quotePrefix="0" xfId="0">
      <alignment horizontal="center" vertical="center" wrapText="1"/>
    </xf>
    <xf numFmtId="0" fontId="6" fillId="0" borderId="2" applyAlignment="1" pivotButton="0" quotePrefix="0" xfId="0">
      <alignment horizontal="center" vertical="center"/>
    </xf>
    <xf numFmtId="0" fontId="2" fillId="0" borderId="2" applyAlignment="1" pivotButton="0" quotePrefix="0" xfId="0">
      <alignment horizontal="center" vertical="center" wrapText="1"/>
    </xf>
    <xf numFmtId="0" fontId="2" fillId="0" borderId="14" applyAlignment="1" pivotButton="0" quotePrefix="0" xfId="0">
      <alignment horizontal="center" vertical="center" wrapText="1"/>
    </xf>
    <xf numFmtId="1" fontId="2" fillId="0" borderId="5" applyAlignment="1" pivotButton="0" quotePrefix="0" xfId="0">
      <alignment horizontal="center" vertical="center" wrapText="1"/>
    </xf>
    <xf numFmtId="1" fontId="4" fillId="0" borderId="14" applyAlignment="1" pivotButton="0" quotePrefix="0" xfId="0">
      <alignment horizontal="center" vertical="center" wrapText="1"/>
    </xf>
    <xf numFmtId="9" fontId="4" fillId="7" borderId="5" applyAlignment="1" pivotButton="0" quotePrefix="0" xfId="0">
      <alignment horizontal="center" vertical="center"/>
    </xf>
    <xf numFmtId="9" fontId="4" fillId="7" borderId="14" applyAlignment="1" pivotButton="0" quotePrefix="0" xfId="0">
      <alignment horizontal="center" vertical="center" wrapText="1"/>
    </xf>
    <xf numFmtId="9" fontId="4" fillId="7" borderId="14" applyAlignment="1" pivotButton="0" quotePrefix="0" xfId="0">
      <alignment horizontal="center" vertical="center"/>
    </xf>
    <xf numFmtId="0" fontId="4" fillId="0" borderId="2" applyAlignment="1" pivotButton="0" quotePrefix="0" xfId="0">
      <alignment horizontal="center"/>
    </xf>
    <xf numFmtId="0" fontId="11" fillId="0" borderId="2" applyAlignment="1" pivotButton="0" quotePrefix="0" xfId="0">
      <alignment horizontal="center" vertical="center"/>
    </xf>
    <xf numFmtId="0" fontId="1" fillId="0" borderId="2" applyAlignment="1" pivotButton="0" quotePrefix="0" xfId="0">
      <alignment horizontal="center"/>
    </xf>
    <xf numFmtId="0" fontId="1" fillId="0" borderId="0" applyAlignment="1" pivotButton="0" quotePrefix="0" xfId="0">
      <alignment horizontal="center"/>
    </xf>
    <xf numFmtId="0" fontId="12" fillId="8" borderId="24" applyAlignment="1" pivotButton="0" quotePrefix="0" xfId="0">
      <alignment horizontal="center" vertical="center" wrapText="1"/>
    </xf>
    <xf numFmtId="0" fontId="12" fillId="8" borderId="25" applyAlignment="1" pivotButton="0" quotePrefix="0" xfId="0">
      <alignment horizontal="center" vertical="center" wrapText="1"/>
    </xf>
    <xf numFmtId="0" fontId="12" fillId="8" borderId="26" applyAlignment="1" pivotButton="0" quotePrefix="0" xfId="0">
      <alignment horizontal="left" vertical="center" wrapText="1"/>
    </xf>
    <xf numFmtId="0" fontId="3" fillId="0" borderId="27" pivotButton="0" quotePrefix="0" xfId="0"/>
    <xf numFmtId="0" fontId="3" fillId="0" borderId="28" pivotButton="0" quotePrefix="0" xfId="0"/>
    <xf numFmtId="0" fontId="12" fillId="0" borderId="29" applyAlignment="1" pivotButton="0" quotePrefix="0" xfId="0">
      <alignment horizontal="center" vertical="center" wrapText="1"/>
    </xf>
    <xf numFmtId="17" fontId="12" fillId="0" borderId="0" applyAlignment="1" pivotButton="0" quotePrefix="0" xfId="0">
      <alignment horizontal="center" vertical="center" wrapText="1"/>
    </xf>
    <xf numFmtId="0" fontId="12" fillId="0" borderId="30" applyAlignment="1" pivotButton="0" quotePrefix="0" xfId="0">
      <alignment horizontal="left" vertical="center" wrapText="1"/>
    </xf>
    <xf numFmtId="0" fontId="3" fillId="0" borderId="31" pivotButton="0" quotePrefix="0" xfId="0"/>
    <xf numFmtId="0" fontId="3" fillId="0" borderId="32" pivotButton="0" quotePrefix="0" xfId="0"/>
    <xf numFmtId="0" fontId="12" fillId="0" borderId="5" applyAlignment="1" pivotButton="0" quotePrefix="0" xfId="0">
      <alignment horizontal="center" vertical="center" wrapText="1"/>
    </xf>
    <xf numFmtId="17" fontId="12" fillId="0" borderId="5" applyAlignment="1" pivotButton="0" quotePrefix="0" xfId="0">
      <alignment horizontal="center" vertical="center" wrapText="1"/>
    </xf>
    <xf numFmtId="0" fontId="12" fillId="0" borderId="14" applyAlignment="1" pivotButton="0" quotePrefix="0" xfId="0">
      <alignment horizontal="left" vertical="center" wrapText="1"/>
    </xf>
    <xf numFmtId="0" fontId="0" fillId="0" borderId="0" pivotButton="0" quotePrefix="0" xfId="0"/>
    <xf numFmtId="0" fontId="13" fillId="9" borderId="13" applyAlignment="1" pivotButton="0" quotePrefix="0" xfId="0">
      <alignment horizontal="center" vertical="center"/>
    </xf>
    <xf numFmtId="0" fontId="13" fillId="9" borderId="13" applyAlignment="1" pivotButton="0" quotePrefix="0" xfId="0">
      <alignment horizontal="center" vertical="center" wrapText="1"/>
    </xf>
    <xf numFmtId="0" fontId="0" fillId="0" borderId="3" pivotButton="0" quotePrefix="0" xfId="0"/>
    <xf numFmtId="0" fontId="0" fillId="0" borderId="4" pivotButton="0" quotePrefix="0" xfId="0"/>
    <xf numFmtId="0" fontId="13" fillId="9" borderId="5" applyAlignment="1" pivotButton="0" quotePrefix="0" xfId="0">
      <alignment vertical="center" wrapText="1"/>
    </xf>
    <xf numFmtId="0" fontId="0" fillId="0" borderId="6" pivotButton="0" quotePrefix="0" xfId="0"/>
    <xf numFmtId="0" fontId="0" fillId="0" borderId="7" pivotButton="0" quotePrefix="0" xfId="0"/>
    <xf numFmtId="0" fontId="0" fillId="0" borderId="8" pivotButton="0" quotePrefix="0" xfId="0"/>
    <xf numFmtId="0" fontId="13" fillId="9" borderId="13" applyAlignment="1" pivotButton="0" quotePrefix="0" xfId="0">
      <alignment vertical="center" wrapText="1"/>
    </xf>
    <xf numFmtId="0" fontId="2" fillId="0" borderId="5" applyAlignment="1" pivotButton="0" quotePrefix="0" xfId="0">
      <alignment horizontal="center" vertical="center"/>
    </xf>
    <xf numFmtId="0" fontId="0" fillId="0" borderId="15" pivotButton="0" quotePrefix="0" xfId="0"/>
    <xf numFmtId="0" fontId="0" fillId="0" borderId="16" pivotButton="0" quotePrefix="0" xfId="0"/>
    <xf numFmtId="0" fontId="4" fillId="0" borderId="5" applyAlignment="1" pivotButton="0" quotePrefix="0" xfId="0">
      <alignment horizontal="center" vertical="center"/>
    </xf>
    <xf numFmtId="0" fontId="2" fillId="0" borderId="5" applyAlignment="1" pivotButton="0" quotePrefix="0" xfId="0">
      <alignment horizontal="left" vertical="center"/>
    </xf>
    <xf numFmtId="0" fontId="6" fillId="3" borderId="5" applyAlignment="1" pivotButton="0" quotePrefix="0" xfId="0">
      <alignment horizontal="center" vertical="center"/>
    </xf>
    <xf numFmtId="0" fontId="4" fillId="0" borderId="5" applyAlignment="1" pivotButton="0" quotePrefix="0" xfId="0">
      <alignment horizontal="center" vertical="center" wrapText="1"/>
    </xf>
    <xf numFmtId="0" fontId="13" fillId="9" borderId="5" applyAlignment="1" pivotButton="0" quotePrefix="0" xfId="0">
      <alignment horizontal="center" vertical="center" wrapText="1"/>
    </xf>
    <xf numFmtId="17" fontId="6" fillId="3" borderId="13" applyAlignment="1" pivotButton="0" quotePrefix="0" xfId="0">
      <alignment horizontal="center" vertical="center" wrapText="1"/>
    </xf>
    <xf numFmtId="17" fontId="8" fillId="3" borderId="5" applyAlignment="1" pivotButton="0" quotePrefix="0" xfId="0">
      <alignment horizontal="center" vertical="center"/>
    </xf>
    <xf numFmtId="17" fontId="6" fillId="3" borderId="33" applyAlignment="1" pivotButton="0" quotePrefix="0" xfId="0">
      <alignment horizontal="center" vertical="center" wrapText="1"/>
    </xf>
    <xf numFmtId="17" fontId="6" fillId="3" borderId="5" applyAlignment="1" pivotButton="0" quotePrefix="0" xfId="0">
      <alignment horizontal="center" vertical="center" wrapText="1"/>
    </xf>
    <xf numFmtId="17" fontId="6" fillId="3" borderId="13" applyAlignment="1" pivotButton="0" quotePrefix="0" xfId="0">
      <alignment horizontal="center" vertical="center"/>
    </xf>
    <xf numFmtId="0" fontId="0" fillId="0" borderId="18" pivotButton="0" quotePrefix="0" xfId="0"/>
    <xf numFmtId="1" fontId="4" fillId="0" borderId="1" applyAlignment="1" pivotButton="0" quotePrefix="0" xfId="0">
      <alignment horizontal="center" vertical="center" wrapText="1"/>
    </xf>
    <xf numFmtId="0" fontId="0" fillId="0" borderId="21" pivotButton="0" quotePrefix="0" xfId="0"/>
    <xf numFmtId="0" fontId="0" fillId="0" borderId="22" pivotButton="0" quotePrefix="0" xfId="0"/>
    <xf numFmtId="0" fontId="4" fillId="2" borderId="5" applyAlignment="1" pivotButton="0" quotePrefix="0" xfId="0">
      <alignment horizontal="center" vertical="center" wrapText="1"/>
    </xf>
    <xf numFmtId="9" fontId="4" fillId="0" borderId="5" applyAlignment="1" pivotButton="0" quotePrefix="0" xfId="0">
      <alignment horizontal="center" vertical="center"/>
    </xf>
    <xf numFmtId="17" fontId="10" fillId="0" borderId="5" applyAlignment="1" pivotButton="0" quotePrefix="0" xfId="0">
      <alignment horizontal="center" vertical="center" wrapText="1"/>
    </xf>
    <xf numFmtId="17" fontId="10" fillId="2" borderId="5" applyAlignment="1" pivotButton="0" quotePrefix="0" xfId="0">
      <alignment horizontal="center" vertical="center" wrapText="1"/>
    </xf>
    <xf numFmtId="0" fontId="4" fillId="2" borderId="13" applyAlignment="1" pivotButton="0" quotePrefix="0" xfId="0">
      <alignment horizontal="center" vertical="center" wrapText="1"/>
    </xf>
    <xf numFmtId="0" fontId="6" fillId="3" borderId="5" applyAlignment="1" pivotButton="0" quotePrefix="0" xfId="0">
      <alignment horizontal="center" vertical="center" wrapText="1"/>
    </xf>
    <xf numFmtId="0" fontId="0" fillId="0" borderId="23" pivotButton="0" quotePrefix="0" xfId="0"/>
    <xf numFmtId="0" fontId="2" fillId="7" borderId="5" applyAlignment="1" pivotButton="0" quotePrefix="0" xfId="0">
      <alignment horizontal="center" vertical="center"/>
    </xf>
    <xf numFmtId="0" fontId="6" fillId="0" borderId="5" applyAlignment="1" pivotButton="0" quotePrefix="0" xfId="0">
      <alignment horizontal="center" vertical="center"/>
    </xf>
    <xf numFmtId="0" fontId="2" fillId="0" borderId="5" applyAlignment="1" pivotButton="0" quotePrefix="0" xfId="0">
      <alignment horizontal="center" vertical="center" wrapText="1"/>
    </xf>
    <xf numFmtId="1" fontId="4" fillId="0" borderId="5" applyAlignment="1" pivotButton="0" quotePrefix="0" xfId="0">
      <alignment horizontal="center" vertical="center" wrapText="1"/>
    </xf>
    <xf numFmtId="9" fontId="4" fillId="7" borderId="5" applyAlignment="1" pivotButton="0" quotePrefix="0" xfId="0">
      <alignment horizontal="center" vertical="center" wrapText="1"/>
    </xf>
    <xf numFmtId="0" fontId="4" fillId="0" borderId="5" applyAlignment="1" pivotButton="0" quotePrefix="0" xfId="0">
      <alignment horizontal="center"/>
    </xf>
    <xf numFmtId="0" fontId="11" fillId="0" borderId="5" applyAlignment="1" pivotButton="0" quotePrefix="0" xfId="0">
      <alignment horizontal="center" vertical="center"/>
    </xf>
    <xf numFmtId="0" fontId="1" fillId="0" borderId="5" applyAlignment="1" pivotButton="0" quotePrefix="0" xfId="0">
      <alignment horizontal="center"/>
    </xf>
    <xf numFmtId="0" fontId="13" fillId="9" borderId="24" applyAlignment="1" pivotButton="0" quotePrefix="0" xfId="0">
      <alignment horizontal="center" vertical="center" wrapText="1"/>
    </xf>
    <xf numFmtId="0" fontId="13" fillId="9" borderId="25" applyAlignment="1" pivotButton="0" quotePrefix="0" xfId="0">
      <alignment horizontal="center" vertical="center" wrapText="1"/>
    </xf>
    <xf numFmtId="0" fontId="13" fillId="9" borderId="34" applyAlignment="1" pivotButton="0" quotePrefix="0" xfId="0">
      <alignment horizontal="left" vertical="center" wrapText="1"/>
    </xf>
    <xf numFmtId="0" fontId="0" fillId="0" borderId="31" pivotButton="0" quotePrefix="0" xfId="0"/>
    <xf numFmtId="0" fontId="0" fillId="0" borderId="32" pivotButton="0" quotePrefix="0" xfId="0"/>
    <xf numFmtId="0" fontId="12" fillId="0" borderId="35" applyAlignment="1" pivotButton="0" quotePrefix="0" xfId="0">
      <alignment horizontal="left" vertical="center" wrapText="1"/>
    </xf>
    <xf numFmtId="0" fontId="12" fillId="0" borderId="5" applyAlignment="1" pivotButton="0" quotePrefix="0" xfId="0">
      <alignment horizontal="left" vertical="center" wrapText="1"/>
    </xf>
    <xf numFmtId="0" fontId="14" fillId="10" borderId="13" applyAlignment="1" pivotButton="0" quotePrefix="0" xfId="0">
      <alignment horizontal="center" vertical="center" wrapText="1"/>
    </xf>
    <xf numFmtId="0" fontId="14" fillId="10" borderId="5" applyAlignment="1" pivotButton="0" quotePrefix="0" xfId="0">
      <alignment vertical="center" wrapText="1"/>
    </xf>
  </cellXfs>
  <cellStyles count="1">
    <cellStyle name="Normal" xfId="0" builtinId="0"/>
  </cellStyles>
  <dxfs count="2">
    <dxf>
      <font/>
      <fill>
        <patternFill patternType="solid">
          <fgColor rgb="FFFF0000"/>
          <bgColor rgb="FFFF0000"/>
        </patternFill>
      </fill>
      <border/>
    </dxf>
    <dxf>
      <font/>
      <fill>
        <patternFill patternType="solid">
          <fgColor rgb="FF00B050"/>
          <bgColor rgb="FF00B05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plotArea>
      <layout/>
      <barChart>
        <barDir val="col"/>
        <grouping val="clustered"/>
        <ser>
          <idx val="0"/>
          <order val="0"/>
          <tx>
            <v>RESULTADO</v>
          </tx>
          <spPr>
            <a:solidFill xmlns:a="http://schemas.openxmlformats.org/drawingml/2006/main">
              <a:schemeClr val="accent6"/>
            </a:solidFill>
            <a:ln xmlns:a="http://schemas.openxmlformats.org/drawingml/2006/main" cmpd="sng">
              <a:solidFill>
                <a:srgbClr val="000000"/>
              </a:solidFill>
              <a:prstDash val="solid"/>
            </a:ln>
          </spPr>
          <cat>
            <strRef>
              <f>'PLAN DE CAPACITACION 2024'!$H$54:$U$54</f>
            </strRef>
          </cat>
          <val>
            <numRef>
              <f>'PLAN DE CAPACITACION 2024'!$H$57:$U$57</f>
              <numCache/>
            </numRef>
          </val>
        </ser>
        <gapWidth val="150"/>
        <axId val="9960358"/>
        <axId val="1754736715"/>
      </barChart>
      <lineChart>
        <grouping val="standard"/>
        <varyColors val="0"/>
        <ser>
          <idx val="1"/>
          <order val="1"/>
          <tx>
            <v>META</v>
          </tx>
          <spPr>
            <a:ln xmlns:a="http://schemas.openxmlformats.org/drawingml/2006/main" w="28575" cmpd="sng">
              <a:solidFill>
                <a:schemeClr val="accent6"/>
              </a:solidFill>
              <a:prstDash val="solid"/>
            </a:ln>
          </spPr>
          <marker>
            <symbol val="none"/>
            <spPr>
              <a:ln xmlns:a="http://schemas.openxmlformats.org/drawingml/2006/main">
                <a:prstDash val="solid"/>
              </a:ln>
            </spPr>
          </marker>
          <cat>
            <strRef>
              <f>'PLAN DE CAPACITACION 2024'!$H$54:$U$54</f>
            </strRef>
          </cat>
          <val>
            <numRef>
              <f>'PLAN DE CAPACITACION 2024'!$H$58:$U$58</f>
              <numCache/>
            </numRef>
          </val>
          <smooth val="0"/>
        </ser>
        <axId val="9960358"/>
        <axId val="1754736715"/>
      </lineChart>
      <catAx>
        <axId val="996035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0" i="0">
                <a:solidFill>
                  <a:srgbClr val="000000"/>
                </a:solidFill>
                <a:latin typeface="Calibri"/>
              </a:defRPr>
            </a:pPr>
            <a:r>
              <a:t>None</a:t>
            </a:r>
          </a:p>
        </txPr>
        <crossAx val="1754736715"/>
        <lblOffset val="100"/>
      </catAx>
      <valAx>
        <axId val="175473671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0" i="0">
                <a:solidFill>
                  <a:srgbClr val="000000"/>
                </a:solidFill>
                <a:latin typeface="Calibri"/>
              </a:defRPr>
            </a:pPr>
            <a:r>
              <a:t>None</a:t>
            </a:r>
          </a:p>
        </txPr>
        <crossAx val="9960358"/>
      </valAx>
    </plotArea>
    <legend>
      <legendPos val="r"/>
      <layout>
        <manualLayout>
          <xMode val="edge"/>
          <yMode val="edge"/>
          <wMode val="factor"/>
          <hMode val="factor"/>
          <x val="0.7706346167740376"/>
          <y val="0.149619188265927"/>
        </manualLayout>
      </layout>
      <overlay val="0"/>
      <txPr>
        <a:bodyPr xmlns:a="http://schemas.openxmlformats.org/drawingml/2006/main"/>
        <a:lstStyle xmlns:a="http://schemas.openxmlformats.org/drawingml/2006/main"/>
        <a:p xmlns:a="http://schemas.openxmlformats.org/drawingml/2006/main">
          <a:pPr lvl="0">
            <a:defRPr sz="900" b="0" i="0">
              <a:solidFill>
                <a:srgbClr val="1A1A1A"/>
              </a:solidFill>
              <a:latin typeface="Calibri"/>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jpeg" Id="rId2"/></Relationships>
</file>

<file path=xl/drawings/drawing1.xml><?xml version="1.0" encoding="utf-8"?>
<wsDr xmlns="http://schemas.openxmlformats.org/drawingml/2006/spreadsheetDrawing">
  <oneCellAnchor>
    <from>
      <col>21</col>
      <colOff>428625</colOff>
      <row>53</row>
      <rowOff>95250</rowOff>
    </from>
    <ext cx="5448300" cy="291465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col>
      <colOff>438150</colOff>
      <row>0</row>
      <rowOff>0</rowOff>
    </from>
    <ext cx="1247775" cy="1171575"/>
    <pic>
      <nvPicPr>
        <cNvPr id="0" name="image1.jp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366092"/>
    <outlinePr summaryBelow="1" summaryRight="1"/>
    <pageSetUpPr fitToPage="1"/>
  </sheetPr>
  <dimension ref="A1:AB1000"/>
  <sheetViews>
    <sheetView showGridLines="0" workbookViewId="0">
      <selection activeCell="A1" sqref="A1"/>
    </sheetView>
  </sheetViews>
  <sheetFormatPr baseColWidth="8" defaultColWidth="12.63" defaultRowHeight="15" customHeight="1"/>
  <cols>
    <col width="11.5" customWidth="1" style="79" min="1" max="1"/>
    <col width="30.5" customWidth="1" style="79" min="2" max="3"/>
    <col width="14.88" customWidth="1" style="79" min="4" max="4"/>
    <col width="35.13" customWidth="1" style="79" min="5" max="5"/>
    <col width="31" customWidth="1" style="79" min="6" max="6"/>
    <col width="5.63" customWidth="1" style="79" min="7" max="7"/>
    <col width="7.5" customWidth="1" style="79" min="8" max="9"/>
    <col width="7.38" customWidth="1" style="79" min="10" max="10"/>
    <col width="7.5" customWidth="1" style="79" min="11" max="11"/>
    <col width="7.38" customWidth="1" style="79" min="12" max="13"/>
    <col width="7.13" customWidth="1" style="79" min="14" max="14"/>
    <col width="7.5" customWidth="1" style="79" min="15" max="16"/>
    <col width="7.38" customWidth="1" style="79" min="17" max="18"/>
    <col width="7.5" customWidth="1" style="79" min="19" max="19"/>
    <col width="18.63" customWidth="1" style="79" min="20" max="20"/>
    <col width="9.380000000000001" customWidth="1" style="79" min="21" max="21"/>
    <col width="21.5" customWidth="1" style="79" min="22" max="22"/>
    <col width="25.5" customWidth="1" style="79" min="23" max="23"/>
    <col width="42.38" customWidth="1" style="79" min="24" max="24"/>
    <col width="11.5" customWidth="1" style="79" min="25" max="28"/>
  </cols>
  <sheetData>
    <row r="1" ht="21" customHeight="1" s="79">
      <c r="A1" s="1" t="n"/>
      <c r="B1" s="80" t="n"/>
      <c r="C1" s="128" t="inlineStr">
        <is>
          <t>PLAN DE CAPACITACIÓN ANUAL 2026</t>
        </is>
      </c>
      <c r="D1" s="82" t="n"/>
      <c r="E1" s="82" t="n"/>
      <c r="F1" s="82" t="n"/>
      <c r="G1" s="82" t="n"/>
      <c r="H1" s="82" t="n"/>
      <c r="I1" s="82" t="n"/>
      <c r="J1" s="82" t="n"/>
      <c r="K1" s="82" t="n"/>
      <c r="L1" s="82" t="n"/>
      <c r="M1" s="82" t="n"/>
      <c r="N1" s="82" t="n"/>
      <c r="O1" s="82" t="n"/>
      <c r="P1" s="82" t="n"/>
      <c r="Q1" s="82" t="n"/>
      <c r="R1" s="82" t="n"/>
      <c r="S1" s="82" t="n"/>
      <c r="T1" s="82" t="n"/>
      <c r="U1" s="82" t="n"/>
      <c r="V1" s="82" t="n"/>
      <c r="W1" s="83" t="n"/>
      <c r="X1" s="129" t="inlineStr">
        <is>
          <t>FECHA: 02/02/2026</t>
        </is>
      </c>
      <c r="Y1" s="1" t="n"/>
      <c r="Z1" s="1" t="n"/>
      <c r="AA1" s="1" t="n"/>
      <c r="AB1" s="1" t="n"/>
    </row>
    <row r="2" ht="23.25" customHeight="1" s="79">
      <c r="A2" s="1" t="n"/>
      <c r="B2" s="85" t="n"/>
      <c r="C2" s="86" t="n"/>
      <c r="W2" s="87" t="n"/>
      <c r="X2" s="84" t="inlineStr">
        <is>
          <t>VERSIÓN: 1</t>
        </is>
      </c>
      <c r="Y2" s="1" t="n"/>
      <c r="Z2" s="1" t="n"/>
      <c r="AA2" s="1" t="n"/>
      <c r="AB2" s="1" t="n"/>
    </row>
    <row r="3" ht="49.5" customHeight="1" s="79">
      <c r="A3" s="1" t="n"/>
      <c r="B3" s="85" t="n"/>
      <c r="C3" s="86" t="n"/>
      <c r="W3" s="87" t="n"/>
      <c r="X3" s="88" t="inlineStr">
        <is>
          <t>CODIGO: FG-FOR-SST-202</t>
        </is>
      </c>
      <c r="Y3" s="1" t="n"/>
      <c r="Z3" s="1" t="n"/>
      <c r="AA3" s="1" t="n"/>
      <c r="AB3" s="1" t="n"/>
    </row>
    <row r="4" ht="24" customHeight="1" s="79">
      <c r="A4" s="15" t="n"/>
      <c r="B4" s="89" t="inlineStr">
        <is>
          <t xml:space="preserve">ELABORÓ: </t>
        </is>
      </c>
      <c r="C4" s="90" t="n"/>
      <c r="D4" s="90" t="n"/>
      <c r="E4" s="91" t="n"/>
      <c r="F4" s="92" t="inlineStr">
        <is>
          <t>Luis Fernando Salazar Velasquez</t>
        </is>
      </c>
      <c r="G4" s="90" t="n"/>
      <c r="H4" s="90" t="n"/>
      <c r="I4" s="90" t="n"/>
      <c r="J4" s="90" t="n"/>
      <c r="K4" s="90" t="n"/>
      <c r="L4" s="91" t="n"/>
      <c r="M4" s="93" t="inlineStr">
        <is>
          <t>EMPRESA: FOREST GREEN SERVICIOS AMBIENTALES S.A.S.</t>
        </is>
      </c>
      <c r="N4" s="90" t="n"/>
      <c r="O4" s="90" t="n"/>
      <c r="P4" s="90" t="n"/>
      <c r="Q4" s="90" t="n"/>
      <c r="R4" s="90" t="n"/>
      <c r="S4" s="90" t="n"/>
      <c r="T4" s="91" t="n"/>
      <c r="U4" s="89" t="inlineStr">
        <is>
          <t>FECHA DE ELABORACIÓN: 02/02/2026</t>
        </is>
      </c>
      <c r="V4" s="90" t="n"/>
      <c r="W4" s="90" t="n"/>
      <c r="X4" s="91" t="n"/>
      <c r="Y4" s="21" t="n"/>
      <c r="Z4" s="22" t="n"/>
    </row>
    <row r="5" ht="27" customHeight="1" s="79">
      <c r="A5" s="1" t="n"/>
      <c r="B5" s="94" t="inlineStr">
        <is>
          <t xml:space="preserve">1. OBJETIVO </t>
        </is>
      </c>
      <c r="C5" s="90" t="n"/>
      <c r="D5" s="90" t="n"/>
      <c r="E5" s="90" t="n"/>
      <c r="F5" s="90" t="n"/>
      <c r="G5" s="90" t="n"/>
      <c r="H5" s="90" t="n"/>
      <c r="I5" s="90" t="n"/>
      <c r="J5" s="90" t="n"/>
      <c r="K5" s="90" t="n"/>
      <c r="L5" s="90" t="n"/>
      <c r="M5" s="90" t="n"/>
      <c r="N5" s="90" t="n"/>
      <c r="O5" s="90" t="n"/>
      <c r="P5" s="90" t="n"/>
      <c r="Q5" s="90" t="n"/>
      <c r="R5" s="90" t="n"/>
      <c r="S5" s="90" t="n"/>
      <c r="T5" s="90" t="n"/>
      <c r="U5" s="90" t="n"/>
      <c r="V5" s="90" t="n"/>
      <c r="W5" s="90" t="n"/>
      <c r="X5" s="91" t="n"/>
      <c r="Y5" s="1" t="n"/>
      <c r="Z5" s="1" t="n"/>
      <c r="AA5" s="1" t="n"/>
      <c r="AB5" s="1" t="n"/>
    </row>
    <row r="6" ht="52.5" customHeight="1" s="79">
      <c r="A6" s="1" t="n"/>
      <c r="B6" s="95" t="inlineStr">
        <is>
          <t>Establecer las capacitaciones que deben realizarse de forma periódica, durante el año 2024, en la empresa FOREST GREEN SERVICIOS AMBIENTALES S.A.S. servicios ambientales servicios forestales y agrícolas</t>
        </is>
      </c>
      <c r="C6" s="90" t="n"/>
      <c r="D6" s="90" t="n"/>
      <c r="E6" s="90" t="n"/>
      <c r="F6" s="90" t="n"/>
      <c r="G6" s="90" t="n"/>
      <c r="H6" s="90" t="n"/>
      <c r="I6" s="90" t="n"/>
      <c r="J6" s="90" t="n"/>
      <c r="K6" s="90" t="n"/>
      <c r="L6" s="90" t="n"/>
      <c r="M6" s="90" t="n"/>
      <c r="N6" s="90" t="n"/>
      <c r="O6" s="90" t="n"/>
      <c r="P6" s="90" t="n"/>
      <c r="Q6" s="90" t="n"/>
      <c r="R6" s="90" t="n"/>
      <c r="S6" s="90" t="n"/>
      <c r="T6" s="90" t="n"/>
      <c r="U6" s="90" t="n"/>
      <c r="V6" s="90" t="n"/>
      <c r="W6" s="90" t="n"/>
      <c r="X6" s="91" t="n"/>
      <c r="Y6" s="1" t="n"/>
      <c r="Z6" s="25" t="n"/>
      <c r="AA6" s="1" t="n"/>
      <c r="AB6" s="1" t="n"/>
    </row>
    <row r="7" ht="24" customHeight="1" s="79">
      <c r="A7" s="1" t="n"/>
      <c r="B7" s="94" t="inlineStr">
        <is>
          <t xml:space="preserve">2. ALCANCE </t>
        </is>
      </c>
      <c r="C7" s="90" t="n"/>
      <c r="D7" s="90" t="n"/>
      <c r="E7" s="90" t="n"/>
      <c r="F7" s="90" t="n"/>
      <c r="G7" s="90" t="n"/>
      <c r="H7" s="90" t="n"/>
      <c r="I7" s="90" t="n"/>
      <c r="J7" s="90" t="n"/>
      <c r="K7" s="90" t="n"/>
      <c r="L7" s="90" t="n"/>
      <c r="M7" s="90" t="n"/>
      <c r="N7" s="90" t="n"/>
      <c r="O7" s="90" t="n"/>
      <c r="P7" s="90" t="n"/>
      <c r="Q7" s="90" t="n"/>
      <c r="R7" s="90" t="n"/>
      <c r="S7" s="90" t="n"/>
      <c r="T7" s="90" t="n"/>
      <c r="U7" s="90" t="n"/>
      <c r="V7" s="90" t="n"/>
      <c r="W7" s="90" t="n"/>
      <c r="X7" s="91" t="n"/>
      <c r="Y7" s="1" t="n"/>
      <c r="Z7" s="1" t="n"/>
      <c r="AA7" s="1" t="n"/>
      <c r="AB7" s="1" t="n"/>
    </row>
    <row r="8" ht="33.75" customHeight="1" s="79">
      <c r="A8" s="1" t="n"/>
      <c r="B8" s="95" t="inlineStr">
        <is>
          <t>Aplica para todos los trabajadores de la empresa, independientemente de su forma de contratación</t>
        </is>
      </c>
      <c r="C8" s="90" t="n"/>
      <c r="D8" s="90" t="n"/>
      <c r="E8" s="90" t="n"/>
      <c r="F8" s="90" t="n"/>
      <c r="G8" s="90" t="n"/>
      <c r="H8" s="90" t="n"/>
      <c r="I8" s="90" t="n"/>
      <c r="J8" s="90" t="n"/>
      <c r="K8" s="90" t="n"/>
      <c r="L8" s="90" t="n"/>
      <c r="M8" s="90" t="n"/>
      <c r="N8" s="90" t="n"/>
      <c r="O8" s="90" t="n"/>
      <c r="P8" s="90" t="n"/>
      <c r="Q8" s="90" t="n"/>
      <c r="R8" s="90" t="n"/>
      <c r="S8" s="90" t="n"/>
      <c r="T8" s="90" t="n"/>
      <c r="U8" s="90" t="n"/>
      <c r="V8" s="90" t="n"/>
      <c r="W8" s="90" t="n"/>
      <c r="X8" s="91" t="n"/>
      <c r="Y8" s="1" t="n"/>
      <c r="Z8" s="25" t="n"/>
      <c r="AA8" s="1" t="n"/>
      <c r="AB8" s="1" t="n"/>
    </row>
    <row r="9" ht="24" customHeight="1" s="79">
      <c r="A9" s="1" t="n"/>
      <c r="B9" s="94" t="inlineStr">
        <is>
          <t>3. METAS</t>
        </is>
      </c>
      <c r="C9" s="90" t="n"/>
      <c r="D9" s="90" t="n"/>
      <c r="E9" s="90" t="n"/>
      <c r="F9" s="90" t="n"/>
      <c r="G9" s="90" t="n"/>
      <c r="H9" s="90" t="n"/>
      <c r="I9" s="90" t="n"/>
      <c r="J9" s="90" t="n"/>
      <c r="K9" s="90" t="n"/>
      <c r="L9" s="90" t="n"/>
      <c r="M9" s="90" t="n"/>
      <c r="N9" s="90" t="n"/>
      <c r="O9" s="90" t="n"/>
      <c r="P9" s="90" t="n"/>
      <c r="Q9" s="90" t="n"/>
      <c r="R9" s="90" t="n"/>
      <c r="S9" s="90" t="n"/>
      <c r="T9" s="90" t="n"/>
      <c r="U9" s="90" t="n"/>
      <c r="V9" s="90" t="n"/>
      <c r="W9" s="90" t="n"/>
      <c r="X9" s="91" t="n"/>
      <c r="Y9" s="1" t="n"/>
      <c r="Z9" s="1" t="n"/>
      <c r="AA9" s="1" t="n"/>
      <c r="AB9" s="1" t="n"/>
    </row>
    <row r="10" ht="21" customHeight="1" s="79">
      <c r="A10" s="1" t="n"/>
      <c r="B10" s="95" t="inlineStr">
        <is>
          <t>Cumplir el 100% de las capacitaciones programadas</t>
        </is>
      </c>
      <c r="C10" s="90" t="n"/>
      <c r="D10" s="90" t="n"/>
      <c r="E10" s="90" t="n"/>
      <c r="F10" s="90" t="n"/>
      <c r="G10" s="90" t="n"/>
      <c r="H10" s="90" t="n"/>
      <c r="I10" s="90" t="n"/>
      <c r="J10" s="90" t="n"/>
      <c r="K10" s="90" t="n"/>
      <c r="L10" s="90" t="n"/>
      <c r="M10" s="90" t="n"/>
      <c r="N10" s="90" t="n"/>
      <c r="O10" s="90" t="n"/>
      <c r="P10" s="90" t="n"/>
      <c r="Q10" s="90" t="n"/>
      <c r="R10" s="90" t="n"/>
      <c r="S10" s="90" t="n"/>
      <c r="T10" s="90" t="n"/>
      <c r="U10" s="90" t="n"/>
      <c r="V10" s="90" t="n"/>
      <c r="W10" s="90" t="n"/>
      <c r="X10" s="91" t="n"/>
      <c r="Y10" s="1" t="n"/>
      <c r="Z10" s="1" t="n"/>
      <c r="AA10" s="1" t="n"/>
      <c r="AB10" s="1" t="n"/>
    </row>
    <row r="11" ht="24" customHeight="1" s="79">
      <c r="A11" s="1" t="n"/>
      <c r="B11" s="94" t="inlineStr">
        <is>
          <t>PLAZO DETERMINADO PARA SU CUMPLIMIENTO</t>
        </is>
      </c>
      <c r="C11" s="90" t="n"/>
      <c r="D11" s="90" t="n"/>
      <c r="E11" s="90" t="n"/>
      <c r="F11" s="90" t="n"/>
      <c r="G11" s="90" t="n"/>
      <c r="H11" s="90" t="n"/>
      <c r="I11" s="90" t="n"/>
      <c r="J11" s="90" t="n"/>
      <c r="K11" s="90" t="n"/>
      <c r="L11" s="90" t="n"/>
      <c r="M11" s="90" t="n"/>
      <c r="N11" s="90" t="n"/>
      <c r="O11" s="90" t="n"/>
      <c r="P11" s="90" t="n"/>
      <c r="Q11" s="90" t="n"/>
      <c r="R11" s="90" t="n"/>
      <c r="S11" s="90" t="n"/>
      <c r="T11" s="90" t="n"/>
      <c r="U11" s="90" t="n"/>
      <c r="V11" s="90" t="n"/>
      <c r="W11" s="90" t="n"/>
      <c r="X11" s="91" t="n"/>
      <c r="Y11" s="1" t="n"/>
      <c r="Z11" s="1" t="n"/>
      <c r="AA11" s="1" t="n"/>
      <c r="AB11" s="1" t="n"/>
    </row>
    <row r="12" ht="21" customHeight="1" s="79">
      <c r="A12" s="1" t="n"/>
      <c r="B12" s="96" t="inlineStr">
        <is>
          <t>FECHA: 01/02/2026</t>
        </is>
      </c>
      <c r="C12" s="90" t="n"/>
      <c r="D12" s="90" t="n"/>
      <c r="E12" s="90" t="n"/>
      <c r="F12" s="90" t="n"/>
      <c r="G12" s="91" t="n"/>
      <c r="H12" s="96" t="inlineStr">
        <is>
          <t>AÑO 2024</t>
        </is>
      </c>
      <c r="I12" s="90" t="n"/>
      <c r="J12" s="90" t="n"/>
      <c r="K12" s="90" t="n"/>
      <c r="L12" s="90" t="n"/>
      <c r="M12" s="90" t="n"/>
      <c r="N12" s="90" t="n"/>
      <c r="O12" s="90" t="n"/>
      <c r="P12" s="90" t="n"/>
      <c r="Q12" s="90" t="n"/>
      <c r="R12" s="90" t="n"/>
      <c r="S12" s="90" t="n"/>
      <c r="T12" s="90" t="n"/>
      <c r="U12" s="90" t="n"/>
      <c r="V12" s="90" t="n"/>
      <c r="W12" s="90" t="n"/>
      <c r="X12" s="91" t="n"/>
      <c r="Y12" s="1" t="n"/>
      <c r="Z12" s="1" t="n"/>
      <c r="AA12" s="1" t="n"/>
      <c r="AB12" s="1" t="n"/>
    </row>
    <row r="13" ht="22.5" customHeight="1" s="79">
      <c r="A13" s="25" t="n"/>
      <c r="B13" s="97" t="inlineStr">
        <is>
          <t>CAPACITACIÓN</t>
        </is>
      </c>
      <c r="C13" s="97" t="inlineStr">
        <is>
          <t>CONTENIDO</t>
        </is>
      </c>
      <c r="D13" s="97" t="inlineStr">
        <is>
          <t>TIEMPO</t>
        </is>
      </c>
      <c r="E13" s="97" t="inlineStr">
        <is>
          <t>POBLACIÓN OBJETO</t>
        </is>
      </c>
      <c r="F13" s="97" t="inlineStr">
        <is>
          <t>RESPONSABLE</t>
        </is>
      </c>
      <c r="G13" s="83" t="n"/>
      <c r="H13" s="98" t="inlineStr">
        <is>
          <t>ENE</t>
        </is>
      </c>
      <c r="I13" s="98" t="inlineStr">
        <is>
          <t>FEB</t>
        </is>
      </c>
      <c r="J13" s="98" t="inlineStr">
        <is>
          <t>MAR</t>
        </is>
      </c>
      <c r="K13" s="98" t="inlineStr">
        <is>
          <t>ABR</t>
        </is>
      </c>
      <c r="L13" s="98" t="inlineStr">
        <is>
          <t>MAY</t>
        </is>
      </c>
      <c r="M13" s="98" t="inlineStr">
        <is>
          <t>JUN</t>
        </is>
      </c>
      <c r="N13" s="98" t="inlineStr">
        <is>
          <t>JUL</t>
        </is>
      </c>
      <c r="O13" s="98" t="inlineStr">
        <is>
          <t>AGO</t>
        </is>
      </c>
      <c r="P13" s="98" t="inlineStr">
        <is>
          <t>SEP</t>
        </is>
      </c>
      <c r="Q13" s="98" t="inlineStr">
        <is>
          <t>OCT</t>
        </is>
      </c>
      <c r="R13" s="98" t="inlineStr">
        <is>
          <t>NOV</t>
        </is>
      </c>
      <c r="S13" s="98" t="inlineStr">
        <is>
          <t>DIC</t>
        </is>
      </c>
      <c r="T13" s="99" t="inlineStr">
        <is>
          <t>% Cumplimiento actividad/fase</t>
        </is>
      </c>
      <c r="U13" s="100" t="inlineStr">
        <is>
          <t>EVIDENCIA DE CUMPLIMIENTO</t>
        </is>
      </c>
      <c r="V13" s="83" t="n"/>
      <c r="W13" s="101" t="inlineStr">
        <is>
          <t>OBSERVACIONES</t>
        </is>
      </c>
      <c r="X13" s="83" t="n"/>
      <c r="Y13" s="25" t="n"/>
      <c r="Z13" s="25" t="n"/>
      <c r="AA13" s="25" t="n"/>
      <c r="AB13" s="25" t="n"/>
    </row>
    <row r="14" ht="22.5" customHeight="1" s="79">
      <c r="A14" s="25" t="n"/>
      <c r="B14" s="85" t="n"/>
      <c r="C14" s="85" t="n"/>
      <c r="D14" s="85" t="n"/>
      <c r="E14" s="85" t="n"/>
      <c r="F14" s="86" t="n"/>
      <c r="G14" s="87" t="n"/>
      <c r="H14" s="102" t="n"/>
      <c r="I14" s="102" t="n"/>
      <c r="J14" s="102" t="n"/>
      <c r="K14" s="102" t="n"/>
      <c r="L14" s="102" t="n"/>
      <c r="M14" s="102" t="n"/>
      <c r="N14" s="102" t="n"/>
      <c r="O14" s="102" t="n"/>
      <c r="P14" s="102" t="n"/>
      <c r="Q14" s="102" t="n"/>
      <c r="R14" s="102" t="n"/>
      <c r="S14" s="102" t="n"/>
      <c r="T14" s="86" t="n"/>
      <c r="U14" s="86" t="n"/>
      <c r="V14" s="87" t="n"/>
      <c r="W14" s="86" t="n"/>
      <c r="X14" s="87" t="n"/>
      <c r="Y14" s="25" t="n"/>
      <c r="Z14" s="25" t="n"/>
      <c r="AA14" s="25" t="n"/>
      <c r="AB14" s="25" t="n"/>
    </row>
    <row r="15" ht="30" customHeight="1" s="79">
      <c r="A15" s="35" t="n"/>
      <c r="B15" s="85" t="n"/>
      <c r="C15" s="85" t="n"/>
      <c r="D15" s="85" t="n"/>
      <c r="E15" s="85" t="n"/>
      <c r="F15" s="86" t="n"/>
      <c r="G15" s="87" t="n"/>
      <c r="H15" s="103" t="inlineStr">
        <is>
          <t xml:space="preserve">Cuando se cumpla se marca con 1, en P si es  (Planeado) o con 1 si es (Ejecutado) </t>
        </is>
      </c>
      <c r="I15" s="82" t="n"/>
      <c r="J15" s="82" t="n"/>
      <c r="K15" s="82" t="n"/>
      <c r="L15" s="82" t="n"/>
      <c r="M15" s="82" t="n"/>
      <c r="N15" s="82" t="n"/>
      <c r="O15" s="82" t="n"/>
      <c r="P15" s="82" t="n"/>
      <c r="Q15" s="82" t="n"/>
      <c r="R15" s="82" t="n"/>
      <c r="S15" s="83" t="n"/>
      <c r="T15" s="86" t="n"/>
      <c r="U15" s="104" t="n"/>
      <c r="V15" s="105" t="n"/>
      <c r="W15" s="86" t="n"/>
      <c r="X15" s="87" t="n"/>
      <c r="Y15" s="35" t="n"/>
      <c r="Z15" s="35" t="n"/>
      <c r="AA15" s="35" t="n"/>
      <c r="AB15" s="35" t="n"/>
    </row>
    <row r="16" ht="30.75" customHeight="1" s="79">
      <c r="A16" s="35" t="n"/>
      <c r="B16" s="106" t="inlineStr">
        <is>
          <t>Inducción/Re inducción</t>
        </is>
      </c>
      <c r="C16" s="106" t="inlineStr">
        <is>
          <t>Políticas, reglamentos, procedimientos, normas, IPEVR, protocolos,  PPL, entre otros</t>
        </is>
      </c>
      <c r="D16" s="106" t="inlineStr">
        <is>
          <t>2 horas</t>
        </is>
      </c>
      <c r="E16" s="106" t="inlineStr">
        <is>
          <t>Todos los trabajadores, contratistas y sub contratistas</t>
        </is>
      </c>
      <c r="F16" s="95" t="inlineStr">
        <is>
          <t>Responsable SG-SST</t>
        </is>
      </c>
      <c r="G16" s="42" t="inlineStr">
        <is>
          <t>P*</t>
        </is>
      </c>
      <c r="H16" s="43" t="n">
        <v>1</v>
      </c>
      <c r="I16" s="43" t="n"/>
      <c r="J16" s="43" t="n"/>
      <c r="K16" s="43" t="n"/>
      <c r="L16" s="43" t="n"/>
      <c r="M16" s="43" t="n"/>
      <c r="N16" s="43" t="n"/>
      <c r="O16" s="43" t="n"/>
      <c r="P16" s="43" t="n"/>
      <c r="Q16" s="43" t="n"/>
      <c r="R16" s="43" t="n"/>
      <c r="S16" s="43" t="n"/>
      <c r="T16" s="107">
        <f>IFERROR(IF(COUNT(H16:S16)&lt;1,0,IF(COUNT(H17:S17)&gt;=COUNT(H16:S16),1,(COUNT(H17:S17)/COUNT(H16:S16)))),0)</f>
        <v/>
      </c>
      <c r="U16" s="108" t="inlineStr">
        <is>
          <t>Registro asistencia inducción/re inducción</t>
        </is>
      </c>
      <c r="V16" s="83" t="n"/>
      <c r="W16" s="109" t="n"/>
      <c r="X16" s="83" t="n"/>
      <c r="Y16" s="35" t="n"/>
      <c r="Z16" s="47" t="n"/>
      <c r="AA16" s="35" t="n"/>
      <c r="AB16" s="35" t="n"/>
    </row>
    <row r="17" ht="29.25" customHeight="1" s="79">
      <c r="A17" s="35" t="n"/>
      <c r="B17" s="102" t="n"/>
      <c r="C17" s="102" t="n"/>
      <c r="D17" s="102" t="n"/>
      <c r="E17" s="102" t="n"/>
      <c r="F17" s="102" t="n"/>
      <c r="G17" s="48" t="inlineStr">
        <is>
          <t>E*</t>
        </is>
      </c>
      <c r="H17" s="43" t="n">
        <v>1</v>
      </c>
      <c r="I17" s="43" t="n"/>
      <c r="J17" s="43" t="n"/>
      <c r="K17" s="43" t="n"/>
      <c r="L17" s="43" t="n"/>
      <c r="M17" s="43" t="n"/>
      <c r="N17" s="43" t="n"/>
      <c r="O17" s="43" t="n"/>
      <c r="P17" s="43" t="n"/>
      <c r="Q17" s="43" t="n"/>
      <c r="R17" s="43" t="n"/>
      <c r="S17" s="43" t="n"/>
      <c r="T17" s="102" t="n"/>
      <c r="U17" s="104" t="n"/>
      <c r="V17" s="105" t="n"/>
      <c r="W17" s="104" t="n"/>
      <c r="X17" s="105" t="n"/>
      <c r="Y17" s="35" t="n"/>
      <c r="Z17" s="47" t="n"/>
      <c r="AA17" s="35" t="n"/>
      <c r="AB17" s="35" t="n"/>
    </row>
    <row r="18" ht="29.25" customHeight="1" s="79">
      <c r="A18" s="35" t="n"/>
      <c r="B18" s="106" t="inlineStr">
        <is>
          <t>Elementos de protección personal</t>
        </is>
      </c>
      <c r="C18" s="106" t="inlineStr">
        <is>
          <t>Uso, cuidado, mantenimiento y disposicion final. Ficha tecnica del EPP</t>
        </is>
      </c>
      <c r="D18" s="106" t="inlineStr">
        <is>
          <t>2 hora</t>
        </is>
      </c>
      <c r="E18" s="106" t="inlineStr">
        <is>
          <t>Todos los trabajadores, contratistas y sub contratistas</t>
        </is>
      </c>
      <c r="F18" s="95" t="inlineStr">
        <is>
          <t>Responsable SG-SST</t>
        </is>
      </c>
      <c r="G18" s="42" t="inlineStr">
        <is>
          <t>P*</t>
        </is>
      </c>
      <c r="H18" s="43" t="n">
        <v>1</v>
      </c>
      <c r="I18" s="43" t="n"/>
      <c r="J18" s="43" t="n"/>
      <c r="K18" s="43" t="n"/>
      <c r="L18" s="43" t="n"/>
      <c r="M18" s="43" t="n"/>
      <c r="N18" s="43" t="n"/>
      <c r="O18" s="43" t="n"/>
      <c r="P18" s="43" t="n"/>
      <c r="Q18" s="43" t="n"/>
      <c r="R18" s="43" t="n"/>
      <c r="S18" s="43" t="n"/>
      <c r="T18" s="107">
        <f>IFERROR(IF(COUNT(H18:S18)&lt;1,0,IF(COUNT(H19:S19)&gt;=COUNT(H18:S18),1,(COUNT(H19:S19)/COUNT(H18:S18)))),0)</f>
        <v/>
      </c>
      <c r="U18" s="108" t="inlineStr">
        <is>
          <t>Registro de asistencia a la capacitación</t>
        </is>
      </c>
      <c r="V18" s="83" t="n"/>
      <c r="W18" s="109" t="n"/>
      <c r="X18" s="83" t="n"/>
      <c r="Y18" s="35" t="n"/>
      <c r="Z18" s="47" t="n"/>
      <c r="AA18" s="35" t="n"/>
      <c r="AB18" s="35" t="n"/>
    </row>
    <row r="19" ht="29.25" customHeight="1" s="79">
      <c r="A19" s="35" t="n"/>
      <c r="B19" s="102" t="n"/>
      <c r="C19" s="102" t="n"/>
      <c r="D19" s="102" t="n"/>
      <c r="E19" s="102" t="n"/>
      <c r="F19" s="102" t="n"/>
      <c r="G19" s="48" t="inlineStr">
        <is>
          <t>E*</t>
        </is>
      </c>
      <c r="H19" s="43" t="n">
        <v>1</v>
      </c>
      <c r="I19" s="43" t="n"/>
      <c r="J19" s="43" t="n"/>
      <c r="K19" s="43" t="n"/>
      <c r="L19" s="43" t="n"/>
      <c r="M19" s="43" t="n"/>
      <c r="N19" s="43" t="n"/>
      <c r="O19" s="43" t="n"/>
      <c r="P19" s="43" t="n"/>
      <c r="Q19" s="43" t="n"/>
      <c r="R19" s="43" t="n"/>
      <c r="S19" s="43" t="n"/>
      <c r="T19" s="102" t="n"/>
      <c r="U19" s="104" t="n"/>
      <c r="V19" s="105" t="n"/>
      <c r="W19" s="104" t="n"/>
      <c r="X19" s="105" t="n"/>
      <c r="Y19" s="35" t="n"/>
      <c r="Z19" s="47" t="n"/>
      <c r="AA19" s="35" t="n"/>
      <c r="AB19" s="35" t="n"/>
    </row>
    <row r="20" ht="29.25" customHeight="1" s="79">
      <c r="A20" s="35" t="n"/>
      <c r="B20" s="106" t="inlineStr">
        <is>
          <t>Funciones y responsabilidades de todas las areas</t>
        </is>
      </c>
      <c r="C20" s="106" t="inlineStr">
        <is>
          <t>Funciones y responsabilidades de todas las areas frente al SG-SST</t>
        </is>
      </c>
      <c r="D20" s="106" t="inlineStr">
        <is>
          <t>2 hora</t>
        </is>
      </c>
      <c r="E20" s="106" t="inlineStr">
        <is>
          <t>VIGÍA/COPASST</t>
        </is>
      </c>
      <c r="F20" s="95" t="inlineStr">
        <is>
          <t>Responsable SG-SST</t>
        </is>
      </c>
      <c r="G20" s="42" t="inlineStr">
        <is>
          <t>P*</t>
        </is>
      </c>
      <c r="H20" s="43" t="n">
        <v>1</v>
      </c>
      <c r="I20" s="43" t="n"/>
      <c r="J20" s="43" t="n"/>
      <c r="K20" s="43" t="n"/>
      <c r="L20" s="43" t="n"/>
      <c r="M20" s="43" t="n"/>
      <c r="N20" s="43" t="n"/>
      <c r="O20" s="43" t="n"/>
      <c r="P20" s="43" t="n"/>
      <c r="Q20" s="43" t="n"/>
      <c r="R20" s="43" t="n"/>
      <c r="S20" s="43" t="n"/>
      <c r="T20" s="107">
        <f>IFERROR(IF(COUNT(H20:S20)&lt;1,0,IF(COUNT(H21:S21)&gt;=COUNT(H20:S20),1,(COUNT(H21:S21)/COUNT(H20:S20)))),0)</f>
        <v/>
      </c>
      <c r="U20" s="108" t="inlineStr">
        <is>
          <t>Registro de asistencia a la capacitación</t>
        </is>
      </c>
      <c r="V20" s="83" t="n"/>
      <c r="W20" s="109" t="n"/>
      <c r="X20" s="83" t="n"/>
      <c r="Y20" s="35" t="n"/>
      <c r="Z20" s="47" t="n"/>
      <c r="AA20" s="35" t="n"/>
      <c r="AB20" s="35" t="n"/>
    </row>
    <row r="21" ht="29.25" customHeight="1" s="79">
      <c r="A21" s="35" t="n"/>
      <c r="B21" s="102" t="n"/>
      <c r="C21" s="102" t="n"/>
      <c r="D21" s="102" t="n"/>
      <c r="E21" s="102" t="n"/>
      <c r="F21" s="102" t="n"/>
      <c r="G21" s="48" t="inlineStr">
        <is>
          <t>E*</t>
        </is>
      </c>
      <c r="H21" s="43" t="n">
        <v>1</v>
      </c>
      <c r="I21" s="43" t="n"/>
      <c r="J21" s="43" t="n"/>
      <c r="K21" s="43" t="n"/>
      <c r="L21" s="43" t="n"/>
      <c r="M21" s="43" t="n"/>
      <c r="N21" s="43" t="n"/>
      <c r="O21" s="43" t="n"/>
      <c r="P21" s="43" t="n"/>
      <c r="Q21" s="43" t="n"/>
      <c r="R21" s="43" t="n"/>
      <c r="S21" s="43" t="n"/>
      <c r="T21" s="102" t="n"/>
      <c r="U21" s="104" t="n"/>
      <c r="V21" s="105" t="n"/>
      <c r="W21" s="104" t="n"/>
      <c r="X21" s="105" t="n"/>
      <c r="Y21" s="35" t="n"/>
      <c r="Z21" s="47" t="n"/>
      <c r="AA21" s="35" t="n"/>
      <c r="AB21" s="35" t="n"/>
    </row>
    <row r="22" ht="64.5" customHeight="1" s="79">
      <c r="A22" s="35" t="n"/>
      <c r="B22" s="106" t="inlineStr">
        <is>
          <t>Brigada de emergencia</t>
        </is>
      </c>
      <c r="C22" s="106" t="inlineStr">
        <is>
          <t>Legislacion y bioseguridad, sistema comando de incidentes y brigada de emergencia, valoracion primaria y manejo de heridas, quemaduras y fracturas, inmovilizacion y vendajes, teoria del fuego y manejo de extintores.</t>
        </is>
      </c>
      <c r="D22" s="106" t="inlineStr">
        <is>
          <t>8 horas</t>
        </is>
      </c>
      <c r="E22" s="106" t="inlineStr">
        <is>
          <t>Brigadistas de emergencias</t>
        </is>
      </c>
      <c r="F22" s="95" t="inlineStr">
        <is>
          <t>ARL</t>
        </is>
      </c>
      <c r="G22" s="48" t="n"/>
      <c r="H22" s="43" t="n"/>
      <c r="I22" s="43" t="n">
        <v>1</v>
      </c>
      <c r="J22" s="43" t="n"/>
      <c r="K22" s="43" t="n"/>
      <c r="L22" s="43" t="n"/>
      <c r="M22" s="43" t="n"/>
      <c r="N22" s="43" t="n"/>
      <c r="O22" s="43" t="n"/>
      <c r="P22" s="43" t="n"/>
      <c r="Q22" s="43" t="n"/>
      <c r="R22" s="43" t="n"/>
      <c r="S22" s="43" t="n"/>
      <c r="T22" s="107">
        <f>IFERROR(IF(COUNT(H22:S22)&lt;1,0,IF(COUNT(H23:S23)&gt;=COUNT(H22:S22),1,(COUNT(H23:S23)/COUNT(H22:S22)))),0)</f>
        <v/>
      </c>
      <c r="U22" s="108" t="inlineStr">
        <is>
          <t>Registro de asistencia a la capacitación</t>
        </is>
      </c>
      <c r="V22" s="83" t="n"/>
      <c r="W22" s="109" t="n"/>
      <c r="X22" s="83" t="n"/>
      <c r="Y22" s="35" t="n"/>
      <c r="Z22" s="47" t="n"/>
      <c r="AA22" s="35" t="n"/>
      <c r="AB22" s="35" t="n"/>
    </row>
    <row r="23" ht="70.5" customHeight="1" s="79">
      <c r="A23" s="35" t="n"/>
      <c r="B23" s="102" t="n"/>
      <c r="C23" s="102" t="n"/>
      <c r="D23" s="102" t="n"/>
      <c r="E23" s="102" t="n"/>
      <c r="F23" s="102" t="n"/>
      <c r="G23" s="48" t="n"/>
      <c r="H23" s="43" t="n"/>
      <c r="I23" s="43" t="n">
        <v>1</v>
      </c>
      <c r="J23" s="43" t="n"/>
      <c r="K23" s="43" t="n"/>
      <c r="L23" s="43" t="n"/>
      <c r="M23" s="43" t="n"/>
      <c r="N23" s="43" t="n"/>
      <c r="O23" s="43" t="n"/>
      <c r="P23" s="43" t="n"/>
      <c r="Q23" s="43" t="n"/>
      <c r="R23" s="43" t="n"/>
      <c r="S23" s="43" t="n"/>
      <c r="T23" s="102" t="n"/>
      <c r="U23" s="104" t="n"/>
      <c r="V23" s="105" t="n"/>
      <c r="W23" s="104" t="n"/>
      <c r="X23" s="105" t="n"/>
      <c r="Y23" s="35" t="n"/>
      <c r="Z23" s="47" t="n"/>
      <c r="AA23" s="35" t="n"/>
      <c r="AB23" s="35" t="n"/>
    </row>
    <row r="24" ht="29.25" customHeight="1" s="79">
      <c r="A24" s="35" t="n"/>
      <c r="B24" s="106" t="inlineStr">
        <is>
          <t>Prevención de acoso laboral</t>
        </is>
      </c>
      <c r="C24" s="106" t="inlineStr">
        <is>
          <t>Medidas preventivas para prevenir el acoso laboral de acuerdo a la resolución 1010/2006</t>
        </is>
      </c>
      <c r="D24" s="106" t="inlineStr">
        <is>
          <t>2 horas</t>
        </is>
      </c>
      <c r="E24" s="106" t="inlineStr">
        <is>
          <t>Todos los trabajadores</t>
        </is>
      </c>
      <c r="F24" s="95" t="inlineStr">
        <is>
          <t>Responsable SG-SST</t>
        </is>
      </c>
      <c r="G24" s="42" t="inlineStr">
        <is>
          <t>P*</t>
        </is>
      </c>
      <c r="H24" s="43" t="n"/>
      <c r="I24" s="43" t="n"/>
      <c r="J24" s="43" t="n">
        <v>1</v>
      </c>
      <c r="K24" s="43" t="n"/>
      <c r="L24" s="43" t="n"/>
      <c r="M24" s="43" t="n"/>
      <c r="N24" s="43" t="n"/>
      <c r="O24" s="43" t="n"/>
      <c r="P24" s="43" t="n"/>
      <c r="Q24" s="43" t="n"/>
      <c r="R24" s="43" t="n"/>
      <c r="S24" s="43" t="n"/>
      <c r="T24" s="107">
        <f>IFERROR(IF(COUNT(H24:S24)&lt;1,0,IF(COUNT(H25:S25)&gt;=COUNT(H24:S24),1,(COUNT(H25:S25)/COUNT(H24:S24)))),0)</f>
        <v/>
      </c>
      <c r="U24" s="108" t="inlineStr">
        <is>
          <t>Registro de asistencia a la capacitación</t>
        </is>
      </c>
      <c r="V24" s="83" t="n"/>
      <c r="W24" s="109" t="n"/>
      <c r="X24" s="83" t="n"/>
      <c r="Y24" s="35" t="n"/>
      <c r="Z24" s="47" t="n"/>
      <c r="AA24" s="35" t="n"/>
      <c r="AB24" s="35" t="n"/>
    </row>
    <row r="25" ht="29.25" customHeight="1" s="79">
      <c r="A25" s="35" t="n"/>
      <c r="B25" s="102" t="n"/>
      <c r="C25" s="102" t="n"/>
      <c r="D25" s="102" t="n"/>
      <c r="E25" s="102" t="n"/>
      <c r="F25" s="102" t="n"/>
      <c r="G25" s="48" t="inlineStr">
        <is>
          <t>E*</t>
        </is>
      </c>
      <c r="H25" s="43" t="n"/>
      <c r="I25" s="43" t="n"/>
      <c r="J25" s="43" t="n">
        <v>1</v>
      </c>
      <c r="K25" s="43" t="n"/>
      <c r="L25" s="43" t="n"/>
      <c r="M25" s="43" t="n"/>
      <c r="N25" s="43" t="n"/>
      <c r="O25" s="43" t="n"/>
      <c r="P25" s="43" t="n"/>
      <c r="Q25" s="43" t="n"/>
      <c r="R25" s="43" t="n"/>
      <c r="S25" s="43" t="n"/>
      <c r="T25" s="102" t="n"/>
      <c r="U25" s="104" t="n"/>
      <c r="V25" s="105" t="n"/>
      <c r="W25" s="104" t="n"/>
      <c r="X25" s="105" t="n"/>
      <c r="Y25" s="35" t="n"/>
      <c r="Z25" s="47" t="n"/>
      <c r="AA25" s="35" t="n"/>
      <c r="AB25" s="35" t="n"/>
    </row>
    <row r="26" ht="31.5" customHeight="1" s="79">
      <c r="A26" s="35" t="n"/>
      <c r="B26" s="110" t="inlineStr">
        <is>
          <t>Riesgo psicosocial</t>
        </is>
      </c>
      <c r="C26" s="106" t="inlineStr">
        <is>
          <t>Estrategia y habilidades para la vida: manejo de tensiones y estrés.</t>
        </is>
      </c>
      <c r="D26" s="110" t="inlineStr">
        <is>
          <t>2 horas</t>
        </is>
      </c>
      <c r="E26" s="110" t="inlineStr">
        <is>
          <t>Todos los trabajadores</t>
        </is>
      </c>
      <c r="F26" s="41" t="inlineStr">
        <is>
          <t>Responsable SG-SST</t>
        </is>
      </c>
      <c r="G26" s="42" t="inlineStr">
        <is>
          <t>P*</t>
        </is>
      </c>
      <c r="H26" s="43" t="n"/>
      <c r="I26" s="43" t="n"/>
      <c r="J26" s="43" t="n"/>
      <c r="K26" s="43" t="n">
        <v>1</v>
      </c>
      <c r="L26" s="43" t="n"/>
      <c r="M26" s="43" t="n"/>
      <c r="N26" s="43" t="n"/>
      <c r="O26" s="43" t="n"/>
      <c r="P26" s="43" t="n"/>
      <c r="Q26" s="43" t="n"/>
      <c r="R26" s="43" t="n"/>
      <c r="S26" s="43" t="n"/>
      <c r="T26" s="107">
        <f>IFERROR(IF(COUNT(H26:S26)&lt;1,0,IF(COUNT(H27:S27)&gt;=COUNT(H26:S26),1,(COUNT(H27:S27)/COUNT(H26:S26)))),0)</f>
        <v/>
      </c>
      <c r="U26" s="108" t="inlineStr">
        <is>
          <t>Registro de asistencia a la capacitación</t>
        </is>
      </c>
      <c r="V26" s="83" t="n"/>
      <c r="W26" s="109" t="n"/>
      <c r="X26" s="83" t="n"/>
      <c r="Y26" s="35" t="n"/>
      <c r="Z26" s="35" t="n"/>
      <c r="AA26" s="35" t="n"/>
      <c r="AB26" s="35" t="n"/>
    </row>
    <row r="27" ht="33.75" customHeight="1" s="79">
      <c r="A27" s="35" t="n"/>
      <c r="B27" s="85" t="n"/>
      <c r="C27" s="102" t="n"/>
      <c r="D27" s="85" t="n"/>
      <c r="E27" s="85" t="n"/>
      <c r="F27" s="85" t="n"/>
      <c r="G27" s="48" t="inlineStr">
        <is>
          <t>E*</t>
        </is>
      </c>
      <c r="H27" s="43" t="n"/>
      <c r="I27" s="43" t="n"/>
      <c r="J27" s="43" t="n"/>
      <c r="K27" s="43" t="n">
        <v>1</v>
      </c>
      <c r="L27" s="43" t="n"/>
      <c r="M27" s="43" t="n"/>
      <c r="N27" s="43" t="n"/>
      <c r="O27" s="43" t="n"/>
      <c r="P27" s="43" t="n"/>
      <c r="Q27" s="43" t="n"/>
      <c r="R27" s="43" t="n"/>
      <c r="S27" s="43" t="n"/>
      <c r="T27" s="102" t="n"/>
      <c r="U27" s="104" t="n"/>
      <c r="V27" s="105" t="n"/>
      <c r="W27" s="104" t="n"/>
      <c r="X27" s="105" t="n"/>
      <c r="Y27" s="35" t="n"/>
      <c r="Z27" s="35" t="n"/>
      <c r="AA27" s="35" t="n"/>
      <c r="AB27" s="35" t="n"/>
    </row>
    <row r="28" ht="60" customHeight="1" s="79">
      <c r="A28" s="35" t="n"/>
      <c r="B28" s="106" t="inlineStr">
        <is>
          <t>Reporte de incidentes de trabajo, accidentes de trabajo y enfermedades laborales</t>
        </is>
      </c>
      <c r="C28" s="106" t="inlineStr">
        <is>
          <t xml:space="preserve">Definiciones, como se reporta un accidente de trabajo, como se realiza una investigacion de accidente de trabajo, legislacion aplicable, leccion aprendida, plan de accion. factores que influyen en la generación de enfermedades labores y las medidas de prevención. </t>
        </is>
      </c>
      <c r="D28" s="106" t="inlineStr">
        <is>
          <t>2 horas</t>
        </is>
      </c>
      <c r="E28" s="106" t="inlineStr">
        <is>
          <t>Todos los trabajadores, contratistas y sub contratistas</t>
        </is>
      </c>
      <c r="F28" s="95" t="inlineStr">
        <is>
          <t>Responsable SG-SST</t>
        </is>
      </c>
      <c r="G28" s="42" t="inlineStr">
        <is>
          <t>P*</t>
        </is>
      </c>
      <c r="H28" s="43" t="n"/>
      <c r="I28" s="43" t="n"/>
      <c r="J28" s="43" t="n"/>
      <c r="K28" s="43" t="n"/>
      <c r="L28" s="43" t="n">
        <v>1</v>
      </c>
      <c r="M28" s="43" t="n"/>
      <c r="N28" s="43" t="n"/>
      <c r="O28" s="43" t="n"/>
      <c r="P28" s="43" t="n"/>
      <c r="Q28" s="43" t="n"/>
      <c r="R28" s="43" t="n"/>
      <c r="S28" s="43" t="n"/>
      <c r="T28" s="107">
        <f>IFERROR(IF(COUNT(H28:S28)&lt;1,0,IF(COUNT(H29:S29)&gt;=COUNT(H28:S28),1,(COUNT(H29:S29)/COUNT(H28:S28)))),0)</f>
        <v/>
      </c>
      <c r="U28" s="108" t="inlineStr">
        <is>
          <t>Registro de asistencia a la capacitación</t>
        </is>
      </c>
      <c r="V28" s="83" t="n"/>
      <c r="W28" s="109" t="n"/>
      <c r="X28" s="83" t="n"/>
      <c r="Y28" s="35" t="n"/>
      <c r="Z28" s="35" t="n"/>
      <c r="AA28" s="35" t="n"/>
      <c r="AB28" s="35" t="n"/>
    </row>
    <row r="29" ht="92.25" customHeight="1" s="79">
      <c r="A29" s="35" t="n"/>
      <c r="B29" s="102" t="n"/>
      <c r="C29" s="102" t="n"/>
      <c r="D29" s="102" t="n"/>
      <c r="E29" s="102" t="n"/>
      <c r="F29" s="102" t="n"/>
      <c r="G29" s="48" t="inlineStr">
        <is>
          <t>E*</t>
        </is>
      </c>
      <c r="H29" s="43" t="n"/>
      <c r="I29" s="43" t="n"/>
      <c r="J29" s="43" t="n"/>
      <c r="K29" s="43" t="n"/>
      <c r="L29" s="43" t="n">
        <v>1</v>
      </c>
      <c r="M29" s="43" t="n"/>
      <c r="N29" s="43" t="n"/>
      <c r="O29" s="43" t="n"/>
      <c r="P29" s="43" t="n"/>
      <c r="Q29" s="43" t="n"/>
      <c r="R29" s="43" t="n"/>
      <c r="S29" s="43" t="n"/>
      <c r="T29" s="102" t="n"/>
      <c r="U29" s="104" t="n"/>
      <c r="V29" s="105" t="n"/>
      <c r="W29" s="104" t="n"/>
      <c r="X29" s="105" t="n"/>
      <c r="Y29" s="35" t="n"/>
      <c r="Z29" s="35" t="n"/>
      <c r="AA29" s="35" t="n"/>
      <c r="AB29" s="35" t="n"/>
    </row>
    <row r="30" ht="27" customHeight="1" s="79">
      <c r="A30" s="35" t="n"/>
      <c r="B30" s="95" t="inlineStr">
        <is>
          <t>Locativo</t>
        </is>
      </c>
      <c r="C30" s="106" t="inlineStr">
        <is>
          <t>Orden y aseo en accion: Un camino hacia la mejora continua.</t>
        </is>
      </c>
      <c r="D30" s="106" t="inlineStr">
        <is>
          <t>2 horas</t>
        </is>
      </c>
      <c r="E30" s="106" t="inlineStr">
        <is>
          <t>Todos los trabajadores, contratistas y sub contratistas</t>
        </is>
      </c>
      <c r="F30" s="95" t="inlineStr">
        <is>
          <t>Responsable SG-SST</t>
        </is>
      </c>
      <c r="G30" s="42" t="inlineStr">
        <is>
          <t>P*</t>
        </is>
      </c>
      <c r="H30" s="43" t="n"/>
      <c r="I30" s="43" t="n"/>
      <c r="J30" s="43" t="n"/>
      <c r="K30" s="43" t="n"/>
      <c r="L30" s="43" t="n"/>
      <c r="M30" s="43" t="n">
        <v>1</v>
      </c>
      <c r="N30" s="43" t="n"/>
      <c r="O30" s="43" t="n"/>
      <c r="P30" s="43" t="n"/>
      <c r="Q30" s="43" t="n"/>
      <c r="R30" s="43" t="n"/>
      <c r="S30" s="43" t="n"/>
      <c r="T30" s="107">
        <f>IFERROR(IF(COUNT(H30:S30)&lt;1,0,IF(COUNT(H31:S31)&gt;=COUNT(H30:S30),1,(COUNT(H31:S31)/COUNT(H30:S30)))),0)</f>
        <v/>
      </c>
      <c r="U30" s="108" t="inlineStr">
        <is>
          <t>Registro de asistencia a la capacitación</t>
        </is>
      </c>
      <c r="V30" s="83" t="n"/>
      <c r="W30" s="109" t="n"/>
      <c r="X30" s="83" t="n"/>
      <c r="Y30" s="35" t="n"/>
      <c r="Z30" s="35" t="n"/>
      <c r="AA30" s="35" t="n"/>
      <c r="AB30" s="35" t="n"/>
    </row>
    <row r="31" ht="27.75" customHeight="1" s="79">
      <c r="A31" s="35" t="n"/>
      <c r="B31" s="102" t="n"/>
      <c r="C31" s="102" t="n"/>
      <c r="D31" s="102" t="n"/>
      <c r="E31" s="102" t="n"/>
      <c r="F31" s="102" t="n"/>
      <c r="G31" s="48" t="inlineStr">
        <is>
          <t>E*</t>
        </is>
      </c>
      <c r="H31" s="43" t="n"/>
      <c r="I31" s="43" t="n"/>
      <c r="J31" s="43" t="n"/>
      <c r="K31" s="43" t="n"/>
      <c r="L31" s="43" t="n"/>
      <c r="M31" s="43" t="n">
        <v>1</v>
      </c>
      <c r="N31" s="43" t="n"/>
      <c r="O31" s="43" t="n"/>
      <c r="P31" s="43" t="n"/>
      <c r="Q31" s="43" t="n"/>
      <c r="R31" s="43" t="n"/>
      <c r="S31" s="43" t="n"/>
      <c r="T31" s="102" t="n"/>
      <c r="U31" s="104" t="n"/>
      <c r="V31" s="105" t="n"/>
      <c r="W31" s="104" t="n"/>
      <c r="X31" s="105" t="n"/>
      <c r="Y31" s="35" t="n"/>
      <c r="Z31" s="35" t="n"/>
      <c r="AA31" s="35" t="n"/>
      <c r="AB31" s="35" t="n"/>
    </row>
    <row r="32" ht="27.75" customHeight="1" s="79">
      <c r="A32" s="35" t="n"/>
      <c r="B32" s="95" t="inlineStr">
        <is>
          <t>Conservacion visual</t>
        </is>
      </c>
      <c r="C32" s="106" t="inlineStr">
        <is>
          <t xml:space="preserve">Hábitos y cuidados para conservar la vista </t>
        </is>
      </c>
      <c r="D32" s="106" t="inlineStr">
        <is>
          <t>2 horas</t>
        </is>
      </c>
      <c r="E32" s="106" t="inlineStr">
        <is>
          <t>Todos los trabajadores</t>
        </is>
      </c>
      <c r="F32" s="95" t="inlineStr">
        <is>
          <t>Responsable SG-SST</t>
        </is>
      </c>
      <c r="G32" s="42" t="inlineStr">
        <is>
          <t>P*</t>
        </is>
      </c>
      <c r="H32" s="43" t="n"/>
      <c r="I32" s="43" t="n"/>
      <c r="J32" s="43" t="n"/>
      <c r="K32" s="43" t="n"/>
      <c r="L32" s="43" t="n"/>
      <c r="M32" s="43" t="n"/>
      <c r="N32" s="43" t="n">
        <v>1</v>
      </c>
      <c r="O32" s="43" t="n"/>
      <c r="P32" s="43" t="n"/>
      <c r="Q32" s="43" t="n"/>
      <c r="R32" s="43" t="n"/>
      <c r="S32" s="43" t="n"/>
      <c r="T32" s="107">
        <f>IFERROR(IF(COUNT(H32:S32)&lt;1,0,IF(COUNT(H33:S33)&gt;=COUNT(H32:S32),1,(COUNT(H33:S33)/COUNT(H32:S32)))),0)</f>
        <v/>
      </c>
      <c r="U32" s="108" t="inlineStr">
        <is>
          <t>Registro de asistencia a la capacitación</t>
        </is>
      </c>
      <c r="V32" s="83" t="n"/>
      <c r="W32" s="109" t="n"/>
      <c r="X32" s="83" t="n"/>
      <c r="Y32" s="35" t="n"/>
      <c r="Z32" s="35" t="n"/>
      <c r="AA32" s="35" t="n"/>
      <c r="AB32" s="35" t="n"/>
    </row>
    <row r="33" ht="32.25" customHeight="1" s="79">
      <c r="A33" s="35" t="n"/>
      <c r="B33" s="102" t="n"/>
      <c r="C33" s="102" t="n"/>
      <c r="D33" s="102" t="n"/>
      <c r="E33" s="102" t="n"/>
      <c r="F33" s="102" t="n"/>
      <c r="G33" s="48" t="inlineStr">
        <is>
          <t>E*</t>
        </is>
      </c>
      <c r="H33" s="43" t="n"/>
      <c r="I33" s="43" t="n"/>
      <c r="J33" s="43" t="n"/>
      <c r="K33" s="43" t="n"/>
      <c r="L33" s="43" t="n"/>
      <c r="M33" s="43" t="n"/>
      <c r="N33" s="43" t="n">
        <v>1</v>
      </c>
      <c r="O33" s="43" t="n"/>
      <c r="P33" s="43" t="n"/>
      <c r="Q33" s="43" t="n"/>
      <c r="R33" s="43" t="n"/>
      <c r="S33" s="43" t="n"/>
      <c r="T33" s="102" t="n"/>
      <c r="U33" s="104" t="n"/>
      <c r="V33" s="105" t="n"/>
      <c r="W33" s="104" t="n"/>
      <c r="X33" s="105" t="n"/>
      <c r="Y33" s="35" t="n"/>
      <c r="Z33" s="35" t="n"/>
      <c r="AA33" s="35" t="n"/>
      <c r="AB33" s="35" t="n"/>
    </row>
    <row r="34" ht="48.75" customHeight="1" s="79">
      <c r="A34" s="35" t="n"/>
      <c r="B34" s="95" t="inlineStr">
        <is>
          <t>Cuidados auditivos</t>
        </is>
      </c>
      <c r="C34" s="106" t="inlineStr">
        <is>
          <t>Uso de EPP para prevenir lesiones auditivas, hábitos y cuidados para conservar la audición.</t>
        </is>
      </c>
      <c r="D34" s="106" t="inlineStr">
        <is>
          <t>2 horas</t>
        </is>
      </c>
      <c r="E34" s="106" t="inlineStr">
        <is>
          <t>Todos los trabajadores</t>
        </is>
      </c>
      <c r="F34" s="95" t="inlineStr">
        <is>
          <t>Responsable SG-SST</t>
        </is>
      </c>
      <c r="G34" s="42" t="inlineStr">
        <is>
          <t>P*</t>
        </is>
      </c>
      <c r="H34" s="43" t="n"/>
      <c r="I34" s="43" t="n"/>
      <c r="J34" s="43" t="n"/>
      <c r="K34" s="43" t="n"/>
      <c r="L34" s="43" t="n"/>
      <c r="M34" s="43" t="n"/>
      <c r="N34" s="43" t="n"/>
      <c r="O34" s="43" t="n">
        <v>1</v>
      </c>
      <c r="P34" s="43" t="n"/>
      <c r="Q34" s="43" t="n"/>
      <c r="R34" s="43" t="n"/>
      <c r="S34" s="43" t="n"/>
      <c r="T34" s="107">
        <f>IFERROR(IF(COUNT(H34:S34)&lt;1,0,IF(COUNT(H35:S35)&gt;=COUNT(H34:S34),1,(COUNT(H35:S35)/COUNT(H34:S34)))),0)</f>
        <v/>
      </c>
      <c r="U34" s="108" t="inlineStr">
        <is>
          <t>Registro de asistencia a la capacitación</t>
        </is>
      </c>
      <c r="V34" s="83" t="n"/>
      <c r="W34" s="109" t="n"/>
      <c r="X34" s="83" t="n"/>
      <c r="Y34" s="35" t="n"/>
      <c r="Z34" s="35" t="n"/>
      <c r="AA34" s="35" t="n"/>
      <c r="AB34" s="35" t="n"/>
    </row>
    <row r="35" ht="48.75" customHeight="1" s="79">
      <c r="A35" s="35" t="n"/>
      <c r="B35" s="102" t="n"/>
      <c r="C35" s="102" t="n"/>
      <c r="D35" s="102" t="n"/>
      <c r="E35" s="102" t="n"/>
      <c r="F35" s="102" t="n"/>
      <c r="G35" s="48" t="inlineStr">
        <is>
          <t>E*</t>
        </is>
      </c>
      <c r="H35" s="43" t="n"/>
      <c r="I35" s="43" t="n"/>
      <c r="J35" s="43" t="n"/>
      <c r="K35" s="43" t="n"/>
      <c r="L35" s="43" t="n"/>
      <c r="M35" s="43" t="n"/>
      <c r="N35" s="43" t="n"/>
      <c r="O35" s="43" t="n">
        <v>1</v>
      </c>
      <c r="P35" s="43" t="n"/>
      <c r="Q35" s="43" t="n"/>
      <c r="R35" s="43" t="n"/>
      <c r="S35" s="43" t="n"/>
      <c r="T35" s="102" t="n"/>
      <c r="U35" s="104" t="n"/>
      <c r="V35" s="105" t="n"/>
      <c r="W35" s="104" t="n"/>
      <c r="X35" s="105" t="n"/>
      <c r="Y35" s="35" t="n"/>
      <c r="Z35" s="35" t="n"/>
      <c r="AA35" s="35" t="n"/>
      <c r="AB35" s="35" t="n"/>
    </row>
    <row r="36" ht="24" customHeight="1" s="79">
      <c r="A36" s="35" t="n"/>
      <c r="B36" s="106" t="inlineStr">
        <is>
          <t>Riesgo biomecánico</t>
        </is>
      </c>
      <c r="C36" s="106" t="inlineStr">
        <is>
          <t>Posturas, definiciones, medidas preventivas.</t>
        </is>
      </c>
      <c r="D36" s="106" t="inlineStr">
        <is>
          <t>2 horas</t>
        </is>
      </c>
      <c r="E36" s="106" t="inlineStr">
        <is>
          <t>Todos los trabajadores</t>
        </is>
      </c>
      <c r="F36" s="95" t="inlineStr">
        <is>
          <t>Responsable SG-SST</t>
        </is>
      </c>
      <c r="G36" s="42" t="inlineStr">
        <is>
          <t>P*</t>
        </is>
      </c>
      <c r="H36" s="43" t="n"/>
      <c r="I36" s="43" t="n"/>
      <c r="J36" s="43" t="n"/>
      <c r="K36" s="43" t="n"/>
      <c r="L36" s="43" t="n"/>
      <c r="M36" s="43" t="n"/>
      <c r="N36" s="43" t="n"/>
      <c r="O36" s="43" t="n"/>
      <c r="P36" s="43" t="n">
        <v>1</v>
      </c>
      <c r="Q36" s="43" t="n"/>
      <c r="R36" s="43" t="n"/>
      <c r="S36" s="43" t="n"/>
      <c r="T36" s="107">
        <f>IFERROR(IF(COUNT(H36:S36)&lt;1,0,IF(COUNT(H37:S37)&gt;=COUNT(H36:S36),1,(COUNT(H37:S37)/COUNT(H36:S36)))),0)</f>
        <v/>
      </c>
      <c r="U36" s="108" t="inlineStr">
        <is>
          <t>Registro de asistencia a la capacitación</t>
        </is>
      </c>
      <c r="V36" s="83" t="n"/>
      <c r="W36" s="109" t="n"/>
      <c r="X36" s="83" t="n"/>
      <c r="Y36" s="35" t="n"/>
      <c r="Z36" s="35" t="n"/>
      <c r="AA36" s="35" t="n"/>
      <c r="AB36" s="35" t="n"/>
    </row>
    <row r="37" ht="24" customHeight="1" s="79">
      <c r="A37" s="35" t="n"/>
      <c r="B37" s="102" t="n"/>
      <c r="C37" s="102" t="n"/>
      <c r="D37" s="102" t="n"/>
      <c r="E37" s="102" t="n"/>
      <c r="F37" s="102" t="n"/>
      <c r="G37" s="48" t="inlineStr">
        <is>
          <t>E*</t>
        </is>
      </c>
      <c r="H37" s="43" t="n"/>
      <c r="I37" s="43" t="n"/>
      <c r="J37" s="43" t="n"/>
      <c r="K37" s="43" t="n"/>
      <c r="L37" s="43" t="n"/>
      <c r="M37" s="43" t="n"/>
      <c r="N37" s="43" t="n"/>
      <c r="O37" s="43" t="n"/>
      <c r="P37" s="43" t="n">
        <v>1</v>
      </c>
      <c r="Q37" s="43" t="n"/>
      <c r="R37" s="43" t="n"/>
      <c r="S37" s="43" t="n"/>
      <c r="T37" s="102" t="n"/>
      <c r="U37" s="104" t="n"/>
      <c r="V37" s="105" t="n"/>
      <c r="W37" s="104" t="n"/>
      <c r="X37" s="105" t="n"/>
      <c r="Y37" s="35" t="n"/>
      <c r="Z37" s="35" t="n"/>
      <c r="AA37" s="35" t="n"/>
      <c r="AB37" s="35" t="n"/>
    </row>
    <row r="38" ht="33.75" customHeight="1" s="79">
      <c r="A38" s="35" t="n"/>
      <c r="B38" s="106" t="inlineStr">
        <is>
          <t>Riesgo mecanico</t>
        </is>
      </c>
      <c r="C38" s="106" t="inlineStr">
        <is>
          <t>las maquinas, sus partes, sus riesgos y selección de los medios de proteccion.</t>
        </is>
      </c>
      <c r="D38" s="106" t="inlineStr">
        <is>
          <t>2 horas</t>
        </is>
      </c>
      <c r="E38" s="106" t="inlineStr">
        <is>
          <t>Todos los trabajadores</t>
        </is>
      </c>
      <c r="F38" s="95" t="inlineStr">
        <is>
          <t xml:space="preserve">Responsable SG-SST </t>
        </is>
      </c>
      <c r="G38" s="42" t="inlineStr">
        <is>
          <t>P*</t>
        </is>
      </c>
      <c r="H38" s="43" t="n"/>
      <c r="I38" s="43" t="n"/>
      <c r="J38" s="43" t="n"/>
      <c r="K38" s="43" t="n"/>
      <c r="L38" s="43" t="n"/>
      <c r="M38" s="43" t="n"/>
      <c r="N38" s="43" t="n"/>
      <c r="O38" s="43" t="n"/>
      <c r="P38" s="43" t="n"/>
      <c r="Q38" s="43" t="n">
        <v>1</v>
      </c>
      <c r="R38" s="43" t="n"/>
      <c r="S38" s="43" t="n"/>
      <c r="T38" s="107">
        <f>IFERROR(IF(COUNT(H38:S38)&lt;1,0,IF(COUNT(H39:S39)&gt;=COUNT(H38:S38),1,(COUNT(H39:S39)/COUNT(H38:S38)))),0)</f>
        <v/>
      </c>
      <c r="U38" s="108" t="inlineStr">
        <is>
          <t>Registro de asistencia a la capacitación</t>
        </is>
      </c>
      <c r="V38" s="83" t="n"/>
      <c r="W38" s="109" t="n"/>
      <c r="X38" s="83" t="n"/>
      <c r="Y38" s="35" t="n"/>
      <c r="Z38" s="35" t="n"/>
      <c r="AA38" s="35" t="n"/>
      <c r="AB38" s="35" t="n"/>
    </row>
    <row r="39" ht="33.75" customHeight="1" s="79">
      <c r="A39" s="35" t="n"/>
      <c r="B39" s="102" t="n"/>
      <c r="C39" s="102" t="n"/>
      <c r="D39" s="102" t="n"/>
      <c r="E39" s="102" t="n"/>
      <c r="F39" s="102" t="n"/>
      <c r="G39" s="48" t="inlineStr">
        <is>
          <t>E*</t>
        </is>
      </c>
      <c r="H39" s="43" t="n"/>
      <c r="I39" s="43" t="n"/>
      <c r="J39" s="43" t="n"/>
      <c r="K39" s="43" t="n"/>
      <c r="L39" s="43" t="n"/>
      <c r="M39" s="43" t="n"/>
      <c r="N39" s="43" t="n"/>
      <c r="O39" s="43" t="n"/>
      <c r="P39" s="43" t="n"/>
      <c r="Q39" s="43" t="n">
        <v>1</v>
      </c>
      <c r="R39" s="43" t="n"/>
      <c r="S39" s="43" t="n"/>
      <c r="T39" s="102" t="n"/>
      <c r="U39" s="104" t="n"/>
      <c r="V39" s="105" t="n"/>
      <c r="W39" s="104" t="n"/>
      <c r="X39" s="105" t="n"/>
      <c r="Y39" s="35" t="n"/>
      <c r="Z39" s="35" t="n"/>
      <c r="AA39" s="35" t="n"/>
      <c r="AB39" s="35" t="n"/>
    </row>
    <row r="40" ht="24" customHeight="1" s="79">
      <c r="A40" s="35" t="n"/>
      <c r="B40" s="110" t="inlineStr">
        <is>
          <t>Riesgo químico</t>
        </is>
      </c>
      <c r="C40" s="106" t="inlineStr">
        <is>
          <t>Definicion y aplicación de estrategias para prevenir AT y EL.</t>
        </is>
      </c>
      <c r="D40" s="110" t="inlineStr">
        <is>
          <t>2 horas</t>
        </is>
      </c>
      <c r="E40" s="110" t="inlineStr">
        <is>
          <t>Todos los trabajadores</t>
        </is>
      </c>
      <c r="F40" s="41" t="inlineStr">
        <is>
          <t>Responsable SG-SST</t>
        </is>
      </c>
      <c r="G40" s="42" t="inlineStr">
        <is>
          <t>P*</t>
        </is>
      </c>
      <c r="H40" s="43" t="n"/>
      <c r="I40" s="43" t="n"/>
      <c r="J40" s="43" t="n"/>
      <c r="K40" s="43" t="n"/>
      <c r="L40" s="43" t="n"/>
      <c r="M40" s="43" t="n"/>
      <c r="N40" s="43" t="n"/>
      <c r="O40" s="43" t="n"/>
      <c r="P40" s="43" t="n"/>
      <c r="Q40" s="43" t="n"/>
      <c r="R40" s="43" t="n">
        <v>1</v>
      </c>
      <c r="S40" s="43" t="n"/>
      <c r="T40" s="107">
        <f>IFERROR(IF(COUNT(H40:S40)&lt;1,0,IF(COUNT(H41:S41)&gt;=COUNT(H40:S40),1,(COUNT(H41:S41)/COUNT(H40:S40)))),0)</f>
        <v/>
      </c>
      <c r="U40" s="108" t="inlineStr">
        <is>
          <t>Registro de asistencia a la capacitación</t>
        </is>
      </c>
      <c r="V40" s="83" t="n"/>
      <c r="W40" s="109" t="n"/>
      <c r="X40" s="83" t="n"/>
      <c r="Y40" s="35" t="n"/>
      <c r="Z40" s="35" t="n"/>
      <c r="AA40" s="35" t="n"/>
      <c r="AB40" s="35" t="n"/>
    </row>
    <row r="41" ht="38.25" customHeight="1" s="79">
      <c r="A41" s="35" t="n"/>
      <c r="B41" s="85" t="n"/>
      <c r="C41" s="102" t="n"/>
      <c r="D41" s="85" t="n"/>
      <c r="E41" s="85" t="n"/>
      <c r="F41" s="85" t="n"/>
      <c r="G41" s="48" t="inlineStr">
        <is>
          <t>E*</t>
        </is>
      </c>
      <c r="H41" s="43" t="n"/>
      <c r="I41" s="43" t="n"/>
      <c r="J41" s="43" t="n"/>
      <c r="K41" s="43" t="n"/>
      <c r="L41" s="43" t="n"/>
      <c r="M41" s="43" t="n"/>
      <c r="N41" s="43" t="n"/>
      <c r="O41" s="43" t="n"/>
      <c r="P41" s="43" t="n"/>
      <c r="Q41" s="43" t="n"/>
      <c r="R41" s="43" t="n"/>
      <c r="S41" s="43" t="n"/>
      <c r="T41" s="102" t="n"/>
      <c r="U41" s="104" t="n"/>
      <c r="V41" s="105" t="n"/>
      <c r="W41" s="104" t="n"/>
      <c r="X41" s="105" t="n"/>
      <c r="Y41" s="35" t="n"/>
      <c r="Z41" s="35" t="n"/>
      <c r="AA41" s="35" t="n"/>
      <c r="AB41" s="35" t="n"/>
    </row>
    <row r="42" ht="24" customHeight="1" s="79">
      <c r="A42" s="35" t="n"/>
      <c r="B42" s="110" t="inlineStr">
        <is>
          <t>Psicosocial</t>
        </is>
      </c>
      <c r="C42" s="106" t="inlineStr">
        <is>
          <t>Pruebas de alcoholemia, responsabilidades de la empresa y el colaborador.</t>
        </is>
      </c>
      <c r="D42" s="110" t="inlineStr">
        <is>
          <t>2 horas</t>
        </is>
      </c>
      <c r="E42" s="110" t="inlineStr">
        <is>
          <t>Todos los trabajadores</t>
        </is>
      </c>
      <c r="F42" s="41" t="inlineStr">
        <is>
          <t>Responsable SG-SST</t>
        </is>
      </c>
      <c r="G42" s="42" t="inlineStr">
        <is>
          <t>P*</t>
        </is>
      </c>
      <c r="H42" s="43" t="n"/>
      <c r="I42" s="43" t="n"/>
      <c r="J42" s="43" t="n"/>
      <c r="K42" s="43" t="n"/>
      <c r="L42" s="43" t="n"/>
      <c r="M42" s="43" t="n"/>
      <c r="N42" s="43" t="n"/>
      <c r="O42" s="43" t="n"/>
      <c r="P42" s="43" t="n"/>
      <c r="Q42" s="43" t="n"/>
      <c r="R42" s="43" t="n"/>
      <c r="S42" s="43" t="n">
        <v>1</v>
      </c>
      <c r="T42" s="107">
        <f>IFERROR(IF(COUNT(H42:S42)&lt;1,0,IF(COUNT(H43:S43)&gt;=COUNT(H42:S42),1,(COUNT(H43:S43)/COUNT(H42:S42)))),0)</f>
        <v/>
      </c>
      <c r="U42" s="108" t="inlineStr">
        <is>
          <t>Registro de asistencia a la capacitación</t>
        </is>
      </c>
      <c r="V42" s="83" t="n"/>
      <c r="W42" s="109" t="n"/>
      <c r="X42" s="83" t="n"/>
      <c r="Y42" s="35" t="n"/>
      <c r="Z42" s="35" t="n"/>
      <c r="AA42" s="35" t="n"/>
      <c r="AB42" s="35" t="n"/>
    </row>
    <row r="43" ht="52.5" customHeight="1" s="79">
      <c r="A43" s="35" t="n"/>
      <c r="B43" s="85" t="n"/>
      <c r="C43" s="102" t="n"/>
      <c r="D43" s="85" t="n"/>
      <c r="E43" s="85" t="n"/>
      <c r="F43" s="85" t="n"/>
      <c r="G43" s="48" t="inlineStr">
        <is>
          <t>E*</t>
        </is>
      </c>
      <c r="H43" s="43" t="n"/>
      <c r="I43" s="43" t="n"/>
      <c r="J43" s="43" t="n"/>
      <c r="K43" s="43" t="n"/>
      <c r="L43" s="43" t="n"/>
      <c r="M43" s="43" t="n"/>
      <c r="N43" s="43" t="n"/>
      <c r="O43" s="43" t="n"/>
      <c r="P43" s="43" t="n"/>
      <c r="Q43" s="43" t="n"/>
      <c r="R43" s="43" t="n"/>
      <c r="S43" s="43" t="n"/>
      <c r="T43" s="102" t="n"/>
      <c r="U43" s="104" t="n"/>
      <c r="V43" s="105" t="n"/>
      <c r="W43" s="104" t="n"/>
      <c r="X43" s="105" t="n"/>
      <c r="Y43" s="35" t="n"/>
      <c r="Z43" s="35" t="n"/>
      <c r="AA43" s="35" t="n"/>
      <c r="AB43" s="35" t="n"/>
    </row>
    <row r="44" ht="24" customHeight="1" s="79">
      <c r="A44" s="35" t="n"/>
      <c r="B44" s="111" t="inlineStr">
        <is>
          <t>TOTAL PROGRAMADO</t>
        </is>
      </c>
      <c r="C44" s="90" t="n"/>
      <c r="D44" s="90" t="n"/>
      <c r="E44" s="90" t="n"/>
      <c r="F44" s="90" t="n"/>
      <c r="G44" s="91" t="n"/>
      <c r="H44" s="43">
        <f>SUMIF($G$16:$G$43,"P*",H16:H43)</f>
        <v/>
      </c>
      <c r="I44" s="43">
        <f>SUMIF($G$16:$G$43,"P*",I16:I43)</f>
        <v/>
      </c>
      <c r="J44" s="43">
        <f>SUMIF($G$16:$G$43,"P*",J16:J43)</f>
        <v/>
      </c>
      <c r="K44" s="43">
        <f>SUMIF($G$16:$G$43,"P*",K16:K43)</f>
        <v/>
      </c>
      <c r="L44" s="43">
        <f>SUMIF($G$16:$G$43,"P*",L16:L43)</f>
        <v/>
      </c>
      <c r="M44" s="43">
        <f>SUMIF($G$16:$G$43,"P*",M16:M43)</f>
        <v/>
      </c>
      <c r="N44" s="43">
        <f>SUMIF($G$16:$G$43,"P*",N16:N43)</f>
        <v/>
      </c>
      <c r="O44" s="43">
        <f>SUMIF($G$16:$G$43,"P*",O16:O43)</f>
        <v/>
      </c>
      <c r="P44" s="43">
        <f>SUMIF($G$16:$G$43,"P*",P16:P43)</f>
        <v/>
      </c>
      <c r="Q44" s="43">
        <f>SUMIF($G$16:$G$43,"P*",Q16:Q43)</f>
        <v/>
      </c>
      <c r="R44" s="43">
        <f>SUMIF($G$16:$G$43,"P*",R16:R43)</f>
        <v/>
      </c>
      <c r="S44" s="43">
        <f>SUMIF($G$16:$G$43,"P*",S16:S43)</f>
        <v/>
      </c>
      <c r="T44" s="43">
        <f>SUM(H44:S44)</f>
        <v/>
      </c>
      <c r="U44" s="91" t="n"/>
      <c r="V44" s="108" t="n"/>
      <c r="W44" s="82" t="n"/>
      <c r="X44" s="83" t="n"/>
      <c r="Y44" s="35" t="n"/>
      <c r="Z44" s="35" t="n"/>
      <c r="AA44" s="35" t="n"/>
      <c r="AB44" s="35" t="n"/>
    </row>
    <row r="45" ht="24" customHeight="1" s="79">
      <c r="A45" s="35" t="n"/>
      <c r="B45" s="111" t="inlineStr">
        <is>
          <t>TOTAL EJECUTADO</t>
        </is>
      </c>
      <c r="C45" s="90" t="n"/>
      <c r="D45" s="90" t="n"/>
      <c r="E45" s="90" t="n"/>
      <c r="F45" s="90" t="n"/>
      <c r="G45" s="91" t="n"/>
      <c r="H45" s="43">
        <f>SUMIF($G$16:$G$43,"E*",H16:H43)</f>
        <v/>
      </c>
      <c r="I45" s="43">
        <f>SUMIF($G$16:$G$43,"E*",I16:I43)</f>
        <v/>
      </c>
      <c r="J45" s="43">
        <f>SUMIF($G$16:$G$43,"E*",J16:J43)</f>
        <v/>
      </c>
      <c r="K45" s="43">
        <f>SUMIF($G$16:$G$43,"E*",K16:K43)</f>
        <v/>
      </c>
      <c r="L45" s="43">
        <f>SUMIF($G$16:$G$43,"E*",L16:L43)</f>
        <v/>
      </c>
      <c r="M45" s="43">
        <f>SUMIF($G$16:$G$43,"E*",M16:M43)</f>
        <v/>
      </c>
      <c r="N45" s="43">
        <f>SUMIF($G$16:$G$43,"E*",N16:N43)</f>
        <v/>
      </c>
      <c r="O45" s="43">
        <f>SUMIF($G$16:$G$43,"E*",O16:O43)</f>
        <v/>
      </c>
      <c r="P45" s="43">
        <f>SUMIF($G$16:$G$43,"E*",P16:P43)</f>
        <v/>
      </c>
      <c r="Q45" s="43">
        <f>SUMIF($G$16:$G$43,"E*",Q16:Q43)</f>
        <v/>
      </c>
      <c r="R45" s="43">
        <f>SUMIF($G$16:$G$43,"E*",R16:R43)</f>
        <v/>
      </c>
      <c r="S45" s="43">
        <f>SUMIF($G$16:$G$43,"E*",S16:S43)</f>
        <v/>
      </c>
      <c r="T45" s="43">
        <f>SUM(H45:S45)</f>
        <v/>
      </c>
      <c r="U45" s="91" t="n"/>
      <c r="V45" s="104" t="n"/>
      <c r="W45" s="112" t="n"/>
      <c r="X45" s="105" t="n"/>
      <c r="Y45" s="35" t="n"/>
      <c r="Z45" s="35" t="n"/>
      <c r="AA45" s="35" t="n"/>
      <c r="AB45" s="35" t="n"/>
    </row>
    <row r="46" ht="20.25" customHeight="1" s="79">
      <c r="A46" s="35" t="n"/>
      <c r="B46" s="111" t="inlineStr">
        <is>
          <t>5. RECURSOS ASIGNADOS</t>
        </is>
      </c>
      <c r="C46" s="90" t="n"/>
      <c r="D46" s="90" t="n"/>
      <c r="E46" s="90" t="n"/>
      <c r="F46" s="90" t="n"/>
      <c r="G46" s="90" t="n"/>
      <c r="H46" s="90" t="n"/>
      <c r="I46" s="90" t="n"/>
      <c r="J46" s="90" t="n"/>
      <c r="K46" s="90" t="n"/>
      <c r="L46" s="90" t="n"/>
      <c r="M46" s="90" t="n"/>
      <c r="N46" s="90" t="n"/>
      <c r="O46" s="90" t="n"/>
      <c r="P46" s="90" t="n"/>
      <c r="Q46" s="90" t="n"/>
      <c r="R46" s="90" t="n"/>
      <c r="S46" s="90" t="n"/>
      <c r="T46" s="90" t="n"/>
      <c r="U46" s="90" t="n"/>
      <c r="V46" s="90" t="n"/>
      <c r="W46" s="90" t="n"/>
      <c r="X46" s="91" t="n"/>
      <c r="Y46" s="35" t="n"/>
      <c r="Z46" s="35" t="n"/>
      <c r="AA46" s="35" t="n"/>
      <c r="AB46" s="35" t="n"/>
    </row>
    <row r="47" ht="31.5" customHeight="1" s="79">
      <c r="A47" s="1" t="n"/>
      <c r="B47" s="111" t="inlineStr">
        <is>
          <t>TIPO DE RECURSOS</t>
        </is>
      </c>
      <c r="C47" s="90" t="n"/>
      <c r="D47" s="90" t="n"/>
      <c r="E47" s="90" t="n"/>
      <c r="F47" s="90" t="n"/>
      <c r="G47" s="91" t="n"/>
      <c r="H47" s="111" t="inlineStr">
        <is>
          <t>DETALLE</t>
        </is>
      </c>
      <c r="I47" s="90" t="n"/>
      <c r="J47" s="90" t="n"/>
      <c r="K47" s="90" t="n"/>
      <c r="L47" s="90" t="n"/>
      <c r="M47" s="90" t="n"/>
      <c r="N47" s="90" t="n"/>
      <c r="O47" s="90" t="n"/>
      <c r="P47" s="90" t="n"/>
      <c r="Q47" s="90" t="n"/>
      <c r="R47" s="90" t="n"/>
      <c r="S47" s="90" t="n"/>
      <c r="T47" s="90" t="n"/>
      <c r="U47" s="91" t="n"/>
      <c r="V47" s="111" t="inlineStr">
        <is>
          <t>OBSERVACIONES</t>
        </is>
      </c>
      <c r="W47" s="90" t="n"/>
      <c r="X47" s="91" t="n"/>
      <c r="Y47" s="1" t="n"/>
      <c r="Z47" s="1" t="n"/>
      <c r="AA47" s="1" t="n"/>
      <c r="AB47" s="1" t="n"/>
    </row>
    <row r="48" ht="21" customHeight="1" s="79">
      <c r="A48" s="1" t="n"/>
      <c r="B48" s="95" t="inlineStr">
        <is>
          <t>HUMANOS</t>
        </is>
      </c>
      <c r="C48" s="90" t="n"/>
      <c r="D48" s="90" t="n"/>
      <c r="E48" s="90" t="n"/>
      <c r="F48" s="90" t="n"/>
      <c r="G48" s="91" t="n"/>
      <c r="H48" s="95" t="inlineStr">
        <is>
          <t>Todos los trabajadores de acuerdo a las funciones asignadas</t>
        </is>
      </c>
      <c r="I48" s="90" t="n"/>
      <c r="J48" s="90" t="n"/>
      <c r="K48" s="90" t="n"/>
      <c r="L48" s="90" t="n"/>
      <c r="M48" s="90" t="n"/>
      <c r="N48" s="90" t="n"/>
      <c r="O48" s="90" t="n"/>
      <c r="P48" s="90" t="n"/>
      <c r="Q48" s="90" t="n"/>
      <c r="R48" s="90" t="n"/>
      <c r="S48" s="90" t="n"/>
      <c r="T48" s="90" t="n"/>
      <c r="U48" s="91" t="n"/>
      <c r="V48" s="95" t="n"/>
      <c r="W48" s="90" t="n"/>
      <c r="X48" s="91" t="n"/>
      <c r="Y48" s="1" t="n"/>
      <c r="Z48" s="1" t="n"/>
      <c r="AA48" s="1" t="n"/>
      <c r="AB48" s="1" t="n"/>
    </row>
    <row r="49" ht="31.5" customHeight="1" s="79">
      <c r="A49" s="1" t="n"/>
      <c r="B49" s="92" t="inlineStr">
        <is>
          <t xml:space="preserve"> TECNICOS</t>
        </is>
      </c>
      <c r="C49" s="90" t="n"/>
      <c r="D49" s="90" t="n"/>
      <c r="E49" s="90" t="n"/>
      <c r="F49" s="90" t="n"/>
      <c r="G49" s="91" t="n"/>
      <c r="H49" s="95" t="inlineStr">
        <is>
          <t>Computador, impresora, y demás recursos técnicos que sean necesarios para cumplir con las capacitaciones programadas</t>
        </is>
      </c>
      <c r="I49" s="90" t="n"/>
      <c r="J49" s="90" t="n"/>
      <c r="K49" s="90" t="n"/>
      <c r="L49" s="90" t="n"/>
      <c r="M49" s="90" t="n"/>
      <c r="N49" s="90" t="n"/>
      <c r="O49" s="90" t="n"/>
      <c r="P49" s="90" t="n"/>
      <c r="Q49" s="90" t="n"/>
      <c r="R49" s="90" t="n"/>
      <c r="S49" s="90" t="n"/>
      <c r="T49" s="90" t="n"/>
      <c r="U49" s="91" t="n"/>
      <c r="V49" s="95" t="n"/>
      <c r="W49" s="90" t="n"/>
      <c r="X49" s="91" t="n"/>
      <c r="Y49" s="1" t="n"/>
      <c r="Z49" s="1" t="n"/>
      <c r="AA49" s="1" t="n"/>
      <c r="AB49" s="1" t="n"/>
    </row>
    <row r="50" ht="21" customHeight="1" s="79">
      <c r="A50" s="1" t="n"/>
      <c r="B50" s="95" t="inlineStr">
        <is>
          <t xml:space="preserve"> FINANCIEROS</t>
        </is>
      </c>
      <c r="C50" s="90" t="n"/>
      <c r="D50" s="90" t="n"/>
      <c r="E50" s="90" t="n"/>
      <c r="F50" s="90" t="n"/>
      <c r="G50" s="91" t="n"/>
      <c r="H50" s="95" t="inlineStr">
        <is>
          <t xml:space="preserve">Se estableceran en el presupuesto </t>
        </is>
      </c>
      <c r="I50" s="90" t="n"/>
      <c r="J50" s="90" t="n"/>
      <c r="K50" s="90" t="n"/>
      <c r="L50" s="90" t="n"/>
      <c r="M50" s="90" t="n"/>
      <c r="N50" s="90" t="n"/>
      <c r="O50" s="90" t="n"/>
      <c r="P50" s="90" t="n"/>
      <c r="Q50" s="90" t="n"/>
      <c r="R50" s="90" t="n"/>
      <c r="S50" s="90" t="n"/>
      <c r="T50" s="90" t="n"/>
      <c r="U50" s="91" t="n"/>
      <c r="V50" s="95" t="n"/>
      <c r="W50" s="90" t="n"/>
      <c r="X50" s="91" t="n"/>
      <c r="Y50" s="1" t="n"/>
      <c r="Z50" s="1" t="n"/>
      <c r="AA50" s="1" t="n"/>
      <c r="AB50" s="1" t="n"/>
    </row>
    <row r="51" ht="44.25" customHeight="1" s="79">
      <c r="A51" s="1" t="n"/>
      <c r="B51" s="95" t="inlineStr">
        <is>
          <t>LOCATIVOS</t>
        </is>
      </c>
      <c r="C51" s="90" t="n"/>
      <c r="D51" s="90" t="n"/>
      <c r="E51" s="90" t="n"/>
      <c r="F51" s="90" t="n"/>
      <c r="G51" s="91" t="n"/>
      <c r="H51" s="95" t="inlineStr">
        <is>
          <t>Asignación de espacios dentro o fuera de la empresa para realizar las capacitaciones</t>
        </is>
      </c>
      <c r="I51" s="90" t="n"/>
      <c r="J51" s="90" t="n"/>
      <c r="K51" s="90" t="n"/>
      <c r="L51" s="90" t="n"/>
      <c r="M51" s="90" t="n"/>
      <c r="N51" s="90" t="n"/>
      <c r="O51" s="90" t="n"/>
      <c r="P51" s="90" t="n"/>
      <c r="Q51" s="90" t="n"/>
      <c r="R51" s="90" t="n"/>
      <c r="S51" s="90" t="n"/>
      <c r="T51" s="90" t="n"/>
      <c r="U51" s="91" t="n"/>
      <c r="V51" s="95" t="n"/>
      <c r="W51" s="90" t="n"/>
      <c r="X51" s="91" t="n"/>
      <c r="Y51" s="1" t="n"/>
      <c r="Z51" s="1" t="n"/>
      <c r="AA51" s="1" t="n"/>
      <c r="AB51" s="1" t="n"/>
    </row>
    <row r="52" ht="36" customHeight="1" s="79">
      <c r="A52" s="1" t="n"/>
      <c r="B52" s="94" t="inlineStr">
        <is>
          <t>6. MEDICIÒN Y SEGUIMIENTO</t>
        </is>
      </c>
      <c r="C52" s="90" t="n"/>
      <c r="D52" s="90" t="n"/>
      <c r="E52" s="90" t="n"/>
      <c r="F52" s="90" t="n"/>
      <c r="G52" s="90" t="n"/>
      <c r="H52" s="90" t="n"/>
      <c r="I52" s="90" t="n"/>
      <c r="J52" s="90" t="n"/>
      <c r="K52" s="90" t="n"/>
      <c r="L52" s="90" t="n"/>
      <c r="M52" s="90" t="n"/>
      <c r="N52" s="90" t="n"/>
      <c r="O52" s="90" t="n"/>
      <c r="P52" s="90" t="n"/>
      <c r="Q52" s="90" t="n"/>
      <c r="R52" s="90" t="n"/>
      <c r="S52" s="90" t="n"/>
      <c r="T52" s="90" t="n"/>
      <c r="U52" s="90" t="n"/>
      <c r="V52" s="90" t="n"/>
      <c r="W52" s="90" t="n"/>
      <c r="X52" s="91" t="n"/>
      <c r="Y52" s="1" t="n"/>
      <c r="Z52" s="1" t="n"/>
      <c r="AA52" s="1" t="n"/>
      <c r="AB52" s="1" t="n"/>
    </row>
    <row r="53" ht="19.5" customHeight="1" s="79">
      <c r="A53" s="1" t="n"/>
      <c r="B53" s="113" t="inlineStr">
        <is>
          <t>PLAZO PARA EL CUMPLIMIENTO Y EJECUCIÓN DEL PLAN DE CAPACITACIÓN</t>
        </is>
      </c>
      <c r="C53" s="90" t="n"/>
      <c r="D53" s="90" t="n"/>
      <c r="E53" s="90" t="n"/>
      <c r="F53" s="90" t="n"/>
      <c r="G53" s="90" t="n"/>
      <c r="H53" s="90" t="n"/>
      <c r="I53" s="90" t="n"/>
      <c r="J53" s="90" t="n"/>
      <c r="K53" s="90" t="n"/>
      <c r="L53" s="90" t="n"/>
      <c r="M53" s="90" t="n"/>
      <c r="N53" s="90" t="n"/>
      <c r="O53" s="90" t="n"/>
      <c r="P53" s="90" t="n"/>
      <c r="Q53" s="90" t="n"/>
      <c r="R53" s="90" t="n"/>
      <c r="S53" s="90" t="n"/>
      <c r="T53" s="90" t="n"/>
      <c r="U53" s="91" t="n"/>
      <c r="V53" s="113" t="inlineStr">
        <is>
          <t>GRAFICA</t>
        </is>
      </c>
      <c r="W53" s="90" t="n"/>
      <c r="X53" s="91" t="n"/>
      <c r="Y53" s="1" t="n"/>
      <c r="Z53" s="1" t="n"/>
      <c r="AA53" s="1" t="n"/>
      <c r="AB53" s="1" t="n"/>
    </row>
    <row r="54" ht="43.5" customHeight="1" s="79">
      <c r="A54" s="1" t="n"/>
      <c r="B54" s="53" t="inlineStr">
        <is>
          <t>CUMPLIMIENTO DEL PLAN DE CAPACITACIÓN</t>
        </is>
      </c>
      <c r="C54" s="90" t="n"/>
      <c r="D54" s="90" t="n"/>
      <c r="E54" s="91" t="n"/>
      <c r="F54" s="53" t="inlineStr">
        <is>
          <t>VARIABLES</t>
        </is>
      </c>
      <c r="G54" s="91" t="n"/>
      <c r="H54" s="53" t="inlineStr">
        <is>
          <t>ENE</t>
        </is>
      </c>
      <c r="I54" s="53" t="inlineStr">
        <is>
          <t>FEB</t>
        </is>
      </c>
      <c r="J54" s="53" t="inlineStr">
        <is>
          <t>MAR</t>
        </is>
      </c>
      <c r="K54" s="53" t="inlineStr">
        <is>
          <t>ABR</t>
        </is>
      </c>
      <c r="L54" s="53" t="inlineStr">
        <is>
          <t>MAY</t>
        </is>
      </c>
      <c r="M54" s="53" t="inlineStr">
        <is>
          <t>JUN</t>
        </is>
      </c>
      <c r="N54" s="53" t="inlineStr">
        <is>
          <t>JUL</t>
        </is>
      </c>
      <c r="O54" s="53" t="inlineStr">
        <is>
          <t>AGO</t>
        </is>
      </c>
      <c r="P54" s="53" t="inlineStr">
        <is>
          <t>SEP</t>
        </is>
      </c>
      <c r="Q54" s="53" t="inlineStr">
        <is>
          <t>OCT</t>
        </is>
      </c>
      <c r="R54" s="53" t="inlineStr">
        <is>
          <t>NOV</t>
        </is>
      </c>
      <c r="S54" s="53" t="inlineStr">
        <is>
          <t>DIC</t>
        </is>
      </c>
      <c r="T54" s="53" t="inlineStr">
        <is>
          <t>TOTAL</t>
        </is>
      </c>
      <c r="U54" s="91" t="n"/>
      <c r="V54" s="114" t="n"/>
      <c r="W54" s="82" t="n"/>
      <c r="X54" s="83" t="n"/>
      <c r="Y54" s="1" t="n"/>
      <c r="Z54" s="1" t="n"/>
      <c r="AA54" s="1" t="n"/>
      <c r="AB54" s="1" t="n"/>
    </row>
    <row r="55" ht="33" customHeight="1" s="79">
      <c r="A55" s="1" t="n"/>
      <c r="B55" s="115" t="inlineStr">
        <is>
          <t>FORMULA</t>
        </is>
      </c>
      <c r="C55" s="82" t="n"/>
      <c r="D55" s="83" t="n"/>
      <c r="E55" s="95" t="inlineStr">
        <is>
          <t>Actividades ejecutadas *100
Actividades programadas</t>
        </is>
      </c>
      <c r="F55" s="115" t="inlineStr">
        <is>
          <t>ACTIVIDADES A DESARROLLAR</t>
        </is>
      </c>
      <c r="G55" s="91" t="n"/>
      <c r="H55" s="57">
        <f>H44</f>
        <v/>
      </c>
      <c r="I55" s="57">
        <f>I22</f>
        <v/>
      </c>
      <c r="J55" s="57">
        <f>J44</f>
        <v/>
      </c>
      <c r="K55" s="57">
        <f>K44</f>
        <v/>
      </c>
      <c r="L55" s="57">
        <f>L44</f>
        <v/>
      </c>
      <c r="M55" s="57">
        <f>M44</f>
        <v/>
      </c>
      <c r="N55" s="57">
        <f>N44</f>
        <v/>
      </c>
      <c r="O55" s="57">
        <f>O44</f>
        <v/>
      </c>
      <c r="P55" s="57">
        <f>P44</f>
        <v/>
      </c>
      <c r="Q55" s="57">
        <f>Q44</f>
        <v/>
      </c>
      <c r="R55" s="57">
        <f>R44</f>
        <v/>
      </c>
      <c r="S55" s="57">
        <f>S44</f>
        <v/>
      </c>
      <c r="T55" s="116">
        <f>SUM(H55:S55)</f>
        <v/>
      </c>
      <c r="U55" s="91" t="n"/>
      <c r="V55" s="86" t="n"/>
      <c r="X55" s="87" t="n"/>
      <c r="Y55" s="1" t="n"/>
      <c r="Z55" s="1" t="n"/>
      <c r="AA55" s="1" t="n"/>
      <c r="AB55" s="1" t="n"/>
    </row>
    <row r="56" ht="27" customHeight="1" s="79">
      <c r="A56" s="1" t="n"/>
      <c r="B56" s="86" t="n"/>
      <c r="D56" s="87" t="n"/>
      <c r="E56" s="85" t="n"/>
      <c r="F56" s="115" t="inlineStr">
        <is>
          <t>ACTIVIDADES EJECUTADAS</t>
        </is>
      </c>
      <c r="G56" s="91" t="n"/>
      <c r="H56" s="57">
        <f>H45</f>
        <v/>
      </c>
      <c r="I56" s="57">
        <f>I23</f>
        <v/>
      </c>
      <c r="J56" s="57">
        <f>J45</f>
        <v/>
      </c>
      <c r="K56" s="57">
        <f>K45</f>
        <v/>
      </c>
      <c r="L56" s="57">
        <f>L45</f>
        <v/>
      </c>
      <c r="M56" s="57">
        <f>M45</f>
        <v/>
      </c>
      <c r="N56" s="57">
        <f>N45</f>
        <v/>
      </c>
      <c r="O56" s="57">
        <f>O45</f>
        <v/>
      </c>
      <c r="P56" s="57">
        <f>P45</f>
        <v/>
      </c>
      <c r="Q56" s="57">
        <f>Q45</f>
        <v/>
      </c>
      <c r="R56" s="57">
        <f>R45</f>
        <v/>
      </c>
      <c r="S56" s="57">
        <f>S45</f>
        <v/>
      </c>
      <c r="T56" s="116">
        <f>SUM(H56:S56)</f>
        <v/>
      </c>
      <c r="U56" s="91" t="n"/>
      <c r="V56" s="86" t="n"/>
      <c r="X56" s="87" t="n"/>
      <c r="Y56" s="1" t="n"/>
      <c r="Z56" s="1" t="n"/>
      <c r="AA56" s="1" t="n"/>
      <c r="AB56" s="1" t="n"/>
    </row>
    <row r="57" ht="23.25" customHeight="1" s="79">
      <c r="A57" s="1" t="n"/>
      <c r="B57" s="86" t="n"/>
      <c r="D57" s="87" t="n"/>
      <c r="E57" s="85" t="n"/>
      <c r="F57" s="113" t="inlineStr">
        <is>
          <t>RESULTADO</t>
        </is>
      </c>
      <c r="G57" s="91" t="n"/>
      <c r="H57" s="59">
        <f>IFERROR(IF(H55&lt;1,"",IF((H56/H55)&gt;1,1,(H56/H55))),0)</f>
        <v/>
      </c>
      <c r="I57" s="59">
        <f>IFERROR(IF(I55&lt;1,"",IF((I56/I55)&gt;1,1,(I56/I55))),0)</f>
        <v/>
      </c>
      <c r="J57" s="59">
        <f>IFERROR(IF(J55&lt;1,"",IF((J56/J55)&gt;1,1,(J56/J55))),0)</f>
        <v/>
      </c>
      <c r="K57" s="59">
        <f>IFERROR(IF(K55&lt;1,"",IF((K56/K55)&gt;1,1,(K56/K55))),0)</f>
        <v/>
      </c>
      <c r="L57" s="59">
        <f>IFERROR(IF(L55&lt;1,"",IF((L56/L55)&gt;1,1,(L56/L55))),0)</f>
        <v/>
      </c>
      <c r="M57" s="59">
        <f>IFERROR(IF(M55&lt;1,"",IF((M56/M55)&gt;1,1,(M56/M55))),0)</f>
        <v/>
      </c>
      <c r="N57" s="59">
        <f>IFERROR(IF(N55&lt;1,"",IF((N56/N55)&gt;1,1,(N56/N55))),0)</f>
        <v/>
      </c>
      <c r="O57" s="59">
        <f>IFERROR(IF(O55&lt;1,"",IF((O56/O55)&gt;1,1,(O56/O55))),0)</f>
        <v/>
      </c>
      <c r="P57" s="59">
        <f>IFERROR(IF(P55&lt;1,"",IF((P56/P55)&gt;1,1,(P56/P55))),0)</f>
        <v/>
      </c>
      <c r="Q57" s="59">
        <f>IFERROR(IF(Q55&lt;1,"",IF((Q56/Q55)&gt;1,1,(Q56/Q55))),0)</f>
        <v/>
      </c>
      <c r="R57" s="59">
        <f>IFERROR(IF(R55&lt;1,"",IF((R56/R55)&gt;1,1,(R56/R55))),0)</f>
        <v/>
      </c>
      <c r="S57" s="59">
        <f>IFERROR(IF(S55&lt;1,"",IF((S56/S55)&gt;1,1,(S56/S55))),0)</f>
        <v/>
      </c>
      <c r="T57" s="117">
        <f>IFERROR(IF(T55&lt;1,"",IF((T56/T55)&gt;1,1,(T56/T55))),0)</f>
        <v/>
      </c>
      <c r="U57" s="91" t="n"/>
      <c r="V57" s="86" t="n"/>
      <c r="X57" s="87" t="n"/>
      <c r="Y57" s="1" t="n"/>
      <c r="Z57" s="1" t="n"/>
      <c r="AA57" s="1" t="n"/>
      <c r="AB57" s="1" t="n"/>
    </row>
    <row r="58" ht="23.25" customHeight="1" s="79">
      <c r="A58" s="1" t="n"/>
      <c r="B58" s="104" t="n"/>
      <c r="C58" s="112" t="n"/>
      <c r="D58" s="105" t="n"/>
      <c r="E58" s="102" t="n"/>
      <c r="F58" s="113" t="inlineStr">
        <is>
          <t>META</t>
        </is>
      </c>
      <c r="G58" s="91" t="n"/>
      <c r="H58" s="59" t="n">
        <v>1</v>
      </c>
      <c r="I58" s="59" t="n">
        <v>1</v>
      </c>
      <c r="J58" s="59" t="n">
        <v>1</v>
      </c>
      <c r="K58" s="59" t="n">
        <v>1</v>
      </c>
      <c r="L58" s="59" t="n">
        <v>1</v>
      </c>
      <c r="M58" s="59" t="n">
        <v>1</v>
      </c>
      <c r="N58" s="59" t="n">
        <v>1</v>
      </c>
      <c r="O58" s="59" t="n">
        <v>1</v>
      </c>
      <c r="P58" s="59" t="n">
        <v>1</v>
      </c>
      <c r="Q58" s="59" t="n">
        <v>1</v>
      </c>
      <c r="R58" s="59" t="n">
        <v>1</v>
      </c>
      <c r="S58" s="59" t="n">
        <v>1</v>
      </c>
      <c r="T58" s="59" t="n">
        <v>1</v>
      </c>
      <c r="U58" s="91" t="n"/>
      <c r="V58" s="86" t="n"/>
      <c r="X58" s="87" t="n"/>
      <c r="Y58" s="1" t="n"/>
      <c r="Z58" s="1" t="n"/>
      <c r="AA58" s="1" t="n"/>
      <c r="AB58" s="1" t="n"/>
    </row>
    <row r="59" ht="16.5" customHeight="1" s="79">
      <c r="A59" s="1" t="n"/>
      <c r="B59" s="113" t="inlineStr">
        <is>
          <t>ANALISIS DE DATOS</t>
        </is>
      </c>
      <c r="C59" s="90" t="n"/>
      <c r="D59" s="90" t="n"/>
      <c r="E59" s="90" t="n"/>
      <c r="F59" s="90" t="n"/>
      <c r="G59" s="90" t="n"/>
      <c r="H59" s="90" t="n"/>
      <c r="I59" s="90" t="n"/>
      <c r="J59" s="90" t="n"/>
      <c r="K59" s="90" t="n"/>
      <c r="L59" s="90" t="n"/>
      <c r="M59" s="90" t="n"/>
      <c r="N59" s="90" t="n"/>
      <c r="O59" s="90" t="n"/>
      <c r="P59" s="90" t="n"/>
      <c r="Q59" s="90" t="n"/>
      <c r="R59" s="90" t="n"/>
      <c r="S59" s="90" t="n"/>
      <c r="T59" s="90" t="n"/>
      <c r="U59" s="91" t="n"/>
      <c r="V59" s="86" t="n"/>
      <c r="X59" s="87" t="n"/>
      <c r="Y59" s="1" t="n"/>
      <c r="Z59" s="1" t="n"/>
      <c r="AA59" s="1" t="n"/>
      <c r="AB59" s="1" t="n"/>
    </row>
    <row r="60" ht="12" customHeight="1" s="79">
      <c r="A60" s="1" t="n"/>
      <c r="B60" s="118" t="n"/>
      <c r="C60" s="82" t="n"/>
      <c r="D60" s="82" t="n"/>
      <c r="E60" s="82" t="n"/>
      <c r="F60" s="82" t="n"/>
      <c r="G60" s="82" t="n"/>
      <c r="H60" s="82" t="n"/>
      <c r="I60" s="82" t="n"/>
      <c r="J60" s="82" t="n"/>
      <c r="K60" s="82" t="n"/>
      <c r="L60" s="82" t="n"/>
      <c r="M60" s="82" t="n"/>
      <c r="N60" s="82" t="n"/>
      <c r="O60" s="82" t="n"/>
      <c r="P60" s="82" t="n"/>
      <c r="Q60" s="82" t="n"/>
      <c r="R60" s="82" t="n"/>
      <c r="S60" s="82" t="n"/>
      <c r="T60" s="82" t="n"/>
      <c r="U60" s="83" t="n"/>
      <c r="V60" s="86" t="n"/>
      <c r="X60" s="87" t="n"/>
      <c r="Y60" s="1" t="n"/>
      <c r="Z60" s="1" t="n"/>
      <c r="AA60" s="1" t="n"/>
      <c r="AB60" s="1" t="n"/>
    </row>
    <row r="61" ht="12" customHeight="1" s="79">
      <c r="A61" s="1" t="n"/>
      <c r="B61" s="86" t="n"/>
      <c r="U61" s="87" t="n"/>
      <c r="V61" s="86" t="n"/>
      <c r="X61" s="87" t="n"/>
      <c r="Y61" s="1" t="n"/>
      <c r="Z61" s="1" t="n"/>
      <c r="AA61" s="1" t="n"/>
      <c r="AB61" s="1" t="n"/>
    </row>
    <row r="62" ht="12" customHeight="1" s="79">
      <c r="A62" s="1" t="n"/>
      <c r="B62" s="86" t="n"/>
      <c r="U62" s="87" t="n"/>
      <c r="V62" s="86" t="n"/>
      <c r="X62" s="87" t="n"/>
      <c r="Y62" s="1" t="n"/>
      <c r="Z62" s="1" t="n"/>
      <c r="AA62" s="1" t="n"/>
      <c r="AB62" s="1" t="n"/>
    </row>
    <row r="63" ht="12" customHeight="1" s="79">
      <c r="A63" s="1" t="n"/>
      <c r="B63" s="86" t="n"/>
      <c r="U63" s="87" t="n"/>
      <c r="V63" s="86" t="n"/>
      <c r="X63" s="87" t="n"/>
      <c r="Y63" s="1" t="n"/>
      <c r="Z63" s="1" t="n"/>
      <c r="AA63" s="1" t="n"/>
      <c r="AB63" s="1" t="n"/>
    </row>
    <row r="64" ht="12" customHeight="1" s="79">
      <c r="A64" s="1" t="n"/>
      <c r="B64" s="86" t="n"/>
      <c r="U64" s="87" t="n"/>
      <c r="V64" s="86" t="n"/>
      <c r="X64" s="87" t="n"/>
      <c r="Y64" s="1" t="n"/>
      <c r="Z64" s="1" t="n"/>
      <c r="AA64" s="1" t="n"/>
      <c r="AB64" s="1" t="n"/>
    </row>
    <row r="65" ht="12" customHeight="1" s="79">
      <c r="A65" s="1" t="n"/>
      <c r="B65" s="86" t="n"/>
      <c r="U65" s="87" t="n"/>
      <c r="V65" s="86" t="n"/>
      <c r="X65" s="87" t="n"/>
      <c r="Y65" s="1" t="n"/>
      <c r="Z65" s="1" t="n"/>
      <c r="AA65" s="1" t="n"/>
      <c r="AB65" s="1" t="n"/>
    </row>
    <row r="66" ht="12.75" customHeight="1" s="79">
      <c r="A66" s="1" t="n"/>
      <c r="B66" s="104" t="n"/>
      <c r="C66" s="112" t="n"/>
      <c r="D66" s="112" t="n"/>
      <c r="E66" s="112" t="n"/>
      <c r="F66" s="112" t="n"/>
      <c r="G66" s="112" t="n"/>
      <c r="H66" s="112" t="n"/>
      <c r="I66" s="112" t="n"/>
      <c r="J66" s="112" t="n"/>
      <c r="K66" s="112" t="n"/>
      <c r="L66" s="112" t="n"/>
      <c r="M66" s="112" t="n"/>
      <c r="N66" s="112" t="n"/>
      <c r="O66" s="112" t="n"/>
      <c r="P66" s="112" t="n"/>
      <c r="Q66" s="112" t="n"/>
      <c r="R66" s="112" t="n"/>
      <c r="S66" s="112" t="n"/>
      <c r="T66" s="112" t="n"/>
      <c r="U66" s="105" t="n"/>
      <c r="V66" s="104" t="n"/>
      <c r="W66" s="112" t="n"/>
      <c r="X66" s="105" t="n"/>
      <c r="Y66" s="1" t="n"/>
      <c r="Z66" s="1" t="n"/>
      <c r="AA66" s="1" t="n"/>
      <c r="AB66" s="1" t="n"/>
    </row>
    <row r="67" ht="12" customHeight="1" s="79">
      <c r="A67" s="1" t="n"/>
      <c r="B67" s="119" t="inlineStr">
        <is>
          <t>FIRMA REPRESENTANTE LEGAL</t>
        </is>
      </c>
      <c r="C67" s="82" t="n"/>
      <c r="D67" s="82" t="n"/>
      <c r="E67" s="82" t="n"/>
      <c r="F67" s="82" t="n"/>
      <c r="G67" s="82" t="n"/>
      <c r="H67" s="83" t="n"/>
      <c r="I67" s="119" t="inlineStr">
        <is>
          <t>FIRMA PROFESIONAL SST</t>
        </is>
      </c>
      <c r="J67" s="82" t="n"/>
      <c r="K67" s="82" t="n"/>
      <c r="L67" s="82" t="n"/>
      <c r="M67" s="82" t="n"/>
      <c r="N67" s="82" t="n"/>
      <c r="O67" s="82" t="n"/>
      <c r="P67" s="82" t="n"/>
      <c r="Q67" s="82" t="n"/>
      <c r="R67" s="82" t="n"/>
      <c r="S67" s="82" t="n"/>
      <c r="T67" s="82" t="n"/>
      <c r="U67" s="82" t="n"/>
      <c r="V67" s="82" t="n"/>
      <c r="W67" s="82" t="n"/>
      <c r="X67" s="83" t="n"/>
      <c r="Y67" s="1" t="n"/>
      <c r="Z67" s="1" t="n"/>
      <c r="AA67" s="1" t="n"/>
      <c r="AB67" s="1" t="n"/>
    </row>
    <row r="68" ht="12" customHeight="1" s="79">
      <c r="A68" s="1" t="n"/>
      <c r="B68" s="104" t="n"/>
      <c r="C68" s="112" t="n"/>
      <c r="D68" s="112" t="n"/>
      <c r="E68" s="112" t="n"/>
      <c r="F68" s="112" t="n"/>
      <c r="G68" s="112" t="n"/>
      <c r="H68" s="105" t="n"/>
      <c r="I68" s="104" t="n"/>
      <c r="J68" s="112" t="n"/>
      <c r="K68" s="112" t="n"/>
      <c r="L68" s="112" t="n"/>
      <c r="M68" s="112" t="n"/>
      <c r="N68" s="112" t="n"/>
      <c r="O68" s="112" t="n"/>
      <c r="P68" s="112" t="n"/>
      <c r="Q68" s="112" t="n"/>
      <c r="R68" s="112" t="n"/>
      <c r="S68" s="112" t="n"/>
      <c r="T68" s="112" t="n"/>
      <c r="U68" s="112" t="n"/>
      <c r="V68" s="112" t="n"/>
      <c r="W68" s="112" t="n"/>
      <c r="X68" s="105" t="n"/>
      <c r="Y68" s="1" t="n"/>
      <c r="Z68" s="1" t="n"/>
      <c r="AA68" s="1" t="n"/>
      <c r="AB68" s="1" t="n"/>
    </row>
    <row r="69" ht="26.25" customHeight="1" s="79">
      <c r="A69" s="1" t="n"/>
      <c r="B69" s="120" t="n"/>
      <c r="C69" s="82" t="n"/>
      <c r="D69" s="82" t="n"/>
      <c r="E69" s="82" t="n"/>
      <c r="F69" s="82" t="n"/>
      <c r="G69" s="82" t="n"/>
      <c r="H69" s="83" t="n"/>
      <c r="I69" s="120" t="n"/>
      <c r="J69" s="82" t="n"/>
      <c r="K69" s="82" t="n"/>
      <c r="L69" s="82" t="n"/>
      <c r="M69" s="82" t="n"/>
      <c r="N69" s="82" t="n"/>
      <c r="O69" s="82" t="n"/>
      <c r="P69" s="82" t="n"/>
      <c r="Q69" s="82" t="n"/>
      <c r="R69" s="82" t="n"/>
      <c r="S69" s="82" t="n"/>
      <c r="T69" s="82" t="n"/>
      <c r="U69" s="82" t="n"/>
      <c r="V69" s="82" t="n"/>
      <c r="W69" s="82" t="n"/>
      <c r="X69" s="83" t="n"/>
      <c r="Y69" s="1" t="n"/>
      <c r="Z69" s="1" t="n"/>
      <c r="AA69" s="1" t="n"/>
      <c r="AB69" s="1" t="n"/>
    </row>
    <row r="70" ht="28.5" customHeight="1" s="79">
      <c r="A70" s="1" t="n"/>
      <c r="B70" s="104" t="n"/>
      <c r="C70" s="112" t="n"/>
      <c r="D70" s="112" t="n"/>
      <c r="E70" s="112" t="n"/>
      <c r="F70" s="112" t="n"/>
      <c r="G70" s="112" t="n"/>
      <c r="H70" s="105" t="n"/>
      <c r="I70" s="104" t="n"/>
      <c r="J70" s="112" t="n"/>
      <c r="K70" s="112" t="n"/>
      <c r="L70" s="112" t="n"/>
      <c r="M70" s="112" t="n"/>
      <c r="N70" s="112" t="n"/>
      <c r="O70" s="112" t="n"/>
      <c r="P70" s="112" t="n"/>
      <c r="Q70" s="112" t="n"/>
      <c r="R70" s="112" t="n"/>
      <c r="S70" s="112" t="n"/>
      <c r="T70" s="112" t="n"/>
      <c r="U70" s="112" t="n"/>
      <c r="V70" s="112" t="n"/>
      <c r="W70" s="112" t="n"/>
      <c r="X70" s="105" t="n"/>
      <c r="Y70" s="1" t="n"/>
      <c r="Z70" s="1" t="n"/>
      <c r="AA70" s="1" t="n"/>
      <c r="AB70" s="1" t="n"/>
    </row>
    <row r="71" ht="12" customHeight="1" s="7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65" t="n"/>
      <c r="W71" s="65" t="n"/>
      <c r="X71" s="1" t="n"/>
      <c r="Y71" s="1" t="n"/>
      <c r="Z71" s="1" t="n"/>
      <c r="AA71" s="1" t="n"/>
      <c r="AB71" s="1" t="n"/>
    </row>
    <row r="72" ht="12" customHeight="1" s="7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65" t="n"/>
      <c r="W72" s="65" t="n"/>
      <c r="X72" s="1" t="n"/>
      <c r="Y72" s="1" t="n"/>
      <c r="Z72" s="1" t="n"/>
      <c r="AA72" s="1" t="n"/>
      <c r="AB72" s="1" t="n"/>
    </row>
    <row r="73" ht="12" customHeight="1" s="7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65" t="n"/>
      <c r="W73" s="65" t="n"/>
      <c r="X73" s="1" t="n"/>
      <c r="Y73" s="1" t="n"/>
      <c r="Z73" s="1" t="n"/>
      <c r="AA73" s="1" t="n"/>
      <c r="AB73" s="1" t="n"/>
    </row>
    <row r="74" ht="12" customHeight="1" s="7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65" t="n"/>
      <c r="W74" s="65" t="n"/>
      <c r="X74" s="1" t="n"/>
      <c r="Y74" s="1" t="n"/>
      <c r="Z74" s="1" t="n"/>
      <c r="AA74" s="1" t="n"/>
      <c r="AB74" s="1" t="n"/>
    </row>
    <row r="75" ht="12" customHeight="1" s="7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65" t="n"/>
      <c r="W75" s="65" t="n"/>
      <c r="X75" s="1" t="n"/>
      <c r="Y75" s="1" t="n"/>
      <c r="Z75" s="1" t="n"/>
      <c r="AA75" s="1" t="n"/>
      <c r="AB75" s="1" t="n"/>
    </row>
    <row r="76" ht="12" customHeight="1" s="7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65" t="n"/>
      <c r="W76" s="65" t="n"/>
      <c r="X76" s="1" t="n"/>
      <c r="Y76" s="1" t="n"/>
      <c r="Z76" s="1" t="n"/>
      <c r="AA76" s="1" t="n"/>
      <c r="AB76" s="1" t="n"/>
    </row>
    <row r="77" ht="12" customHeight="1" s="7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65" t="n"/>
      <c r="W77" s="65" t="n"/>
      <c r="X77" s="1" t="n"/>
      <c r="Y77" s="1" t="n"/>
      <c r="Z77" s="1" t="n"/>
      <c r="AA77" s="1" t="n"/>
      <c r="AB77" s="1" t="n"/>
    </row>
    <row r="78" ht="12" customHeight="1" s="7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65" t="n"/>
      <c r="W78" s="65" t="n"/>
      <c r="X78" s="1" t="n"/>
      <c r="Y78" s="1" t="n"/>
      <c r="Z78" s="1" t="n"/>
      <c r="AA78" s="1" t="n"/>
      <c r="AB78" s="1" t="n"/>
    </row>
    <row r="79" ht="12" customHeight="1" s="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65" t="n"/>
      <c r="W79" s="65" t="n"/>
      <c r="X79" s="1" t="n"/>
      <c r="Y79" s="1" t="n"/>
      <c r="Z79" s="1" t="n"/>
      <c r="AA79" s="1" t="n"/>
      <c r="AB79" s="1" t="n"/>
    </row>
    <row r="80" ht="12" customHeight="1" s="7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65" t="n"/>
      <c r="W80" s="65" t="n"/>
      <c r="X80" s="1" t="n"/>
      <c r="Y80" s="1" t="n"/>
      <c r="Z80" s="1" t="n"/>
      <c r="AA80" s="1" t="n"/>
      <c r="AB80" s="1" t="n"/>
    </row>
    <row r="81" ht="12" customHeight="1" s="7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65" t="n"/>
      <c r="W81" s="65" t="n"/>
      <c r="X81" s="1" t="n"/>
      <c r="Y81" s="1" t="n"/>
      <c r="Z81" s="1" t="n"/>
      <c r="AA81" s="1" t="n"/>
      <c r="AB81" s="1" t="n"/>
    </row>
    <row r="82" ht="12" customHeight="1" s="7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65" t="n"/>
      <c r="W82" s="65" t="n"/>
      <c r="X82" s="1" t="n"/>
      <c r="Y82" s="1" t="n"/>
      <c r="Z82" s="1" t="n"/>
      <c r="AA82" s="1" t="n"/>
      <c r="AB82" s="1" t="n"/>
    </row>
    <row r="83" ht="12" customHeight="1" s="7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65" t="n"/>
      <c r="W83" s="65" t="n"/>
      <c r="X83" s="1" t="n"/>
      <c r="Y83" s="1" t="n"/>
      <c r="Z83" s="1" t="n"/>
      <c r="AA83" s="1" t="n"/>
      <c r="AB83" s="1" t="n"/>
    </row>
    <row r="84" ht="12" customHeight="1" s="7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65" t="n"/>
      <c r="W84" s="65" t="n"/>
      <c r="X84" s="1" t="n"/>
      <c r="Y84" s="1" t="n"/>
      <c r="Z84" s="1" t="n"/>
      <c r="AA84" s="1" t="n"/>
      <c r="AB84" s="1" t="n"/>
    </row>
    <row r="85" ht="12" customHeight="1" s="7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65" t="n"/>
      <c r="W85" s="65" t="n"/>
      <c r="X85" s="1" t="n"/>
      <c r="Y85" s="1" t="n"/>
      <c r="Z85" s="1" t="n"/>
      <c r="AA85" s="1" t="n"/>
      <c r="AB85" s="1" t="n"/>
    </row>
    <row r="86" ht="12" customHeight="1" s="7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65" t="n"/>
      <c r="W86" s="65" t="n"/>
      <c r="X86" s="1" t="n"/>
      <c r="Y86" s="1" t="n"/>
      <c r="Z86" s="1" t="n"/>
      <c r="AA86" s="1" t="n"/>
      <c r="AB86" s="1" t="n"/>
    </row>
    <row r="87" ht="12" customHeight="1" s="7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65" t="n"/>
      <c r="W87" s="65" t="n"/>
      <c r="X87" s="1" t="n"/>
      <c r="Y87" s="1" t="n"/>
      <c r="Z87" s="1" t="n"/>
      <c r="AA87" s="1" t="n"/>
      <c r="AB87" s="1" t="n"/>
    </row>
    <row r="88" ht="12" customHeight="1" s="7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65" t="n"/>
      <c r="W88" s="65" t="n"/>
      <c r="X88" s="1" t="n"/>
      <c r="Y88" s="1" t="n"/>
      <c r="Z88" s="1" t="n"/>
      <c r="AA88" s="1" t="n"/>
      <c r="AB88" s="1" t="n"/>
    </row>
    <row r="89" ht="12" customHeight="1" s="7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65" t="n"/>
      <c r="W89" s="65" t="n"/>
      <c r="X89" s="1" t="n"/>
      <c r="Y89" s="1" t="n"/>
      <c r="Z89" s="1" t="n"/>
      <c r="AA89" s="1" t="n"/>
      <c r="AB89" s="1" t="n"/>
    </row>
    <row r="90" ht="12" customHeight="1" s="7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65" t="n"/>
      <c r="W90" s="65" t="n"/>
      <c r="X90" s="1" t="n"/>
      <c r="Y90" s="1" t="n"/>
      <c r="Z90" s="1" t="n"/>
      <c r="AA90" s="1" t="n"/>
      <c r="AB90" s="1" t="n"/>
    </row>
    <row r="91" ht="12" customHeight="1" s="7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65" t="n"/>
      <c r="W91" s="65" t="n"/>
      <c r="X91" s="1" t="n"/>
      <c r="Y91" s="1" t="n"/>
      <c r="Z91" s="1" t="n"/>
      <c r="AA91" s="1" t="n"/>
      <c r="AB91" s="1" t="n"/>
    </row>
    <row r="92" ht="12" customHeight="1" s="7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65" t="n"/>
      <c r="W92" s="65" t="n"/>
      <c r="X92" s="1" t="n"/>
      <c r="Y92" s="1" t="n"/>
      <c r="Z92" s="1" t="n"/>
      <c r="AA92" s="1" t="n"/>
      <c r="AB92" s="1" t="n"/>
    </row>
    <row r="93" ht="12" customHeight="1" s="7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65" t="n"/>
      <c r="W93" s="65" t="n"/>
      <c r="X93" s="1" t="n"/>
      <c r="Y93" s="1" t="n"/>
      <c r="Z93" s="1" t="n"/>
      <c r="AA93" s="1" t="n"/>
      <c r="AB93" s="1" t="n"/>
    </row>
    <row r="94" ht="12" customHeight="1" s="7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65" t="n"/>
      <c r="W94" s="65" t="n"/>
      <c r="X94" s="1" t="n"/>
      <c r="Y94" s="1" t="n"/>
      <c r="Z94" s="1" t="n"/>
      <c r="AA94" s="1" t="n"/>
      <c r="AB94" s="1" t="n"/>
    </row>
    <row r="95" ht="12" customHeight="1" s="7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65" t="n"/>
      <c r="W95" s="65" t="n"/>
      <c r="X95" s="1" t="n"/>
      <c r="Y95" s="1" t="n"/>
      <c r="Z95" s="1" t="n"/>
      <c r="AA95" s="1" t="n"/>
      <c r="AB95" s="1" t="n"/>
    </row>
    <row r="96" ht="12" customHeight="1" s="7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65" t="n"/>
      <c r="W96" s="65" t="n"/>
      <c r="X96" s="1" t="n"/>
      <c r="Y96" s="1" t="n"/>
      <c r="Z96" s="1" t="n"/>
      <c r="AA96" s="1" t="n"/>
      <c r="AB96" s="1" t="n"/>
    </row>
    <row r="97" ht="12" customHeight="1" s="7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65" t="n"/>
      <c r="W97" s="65" t="n"/>
      <c r="X97" s="1" t="n"/>
      <c r="Y97" s="1" t="n"/>
      <c r="Z97" s="1" t="n"/>
      <c r="AA97" s="1" t="n"/>
      <c r="AB97" s="1" t="n"/>
    </row>
    <row r="98" ht="12" customHeight="1" s="7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65" t="n"/>
      <c r="W98" s="65" t="n"/>
      <c r="X98" s="1" t="n"/>
      <c r="Y98" s="1" t="n"/>
      <c r="Z98" s="1" t="n"/>
      <c r="AA98" s="1" t="n"/>
      <c r="AB98" s="1" t="n"/>
    </row>
    <row r="99" ht="12" customHeight="1" s="7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65" t="n"/>
      <c r="W99" s="65" t="n"/>
      <c r="X99" s="1" t="n"/>
      <c r="Y99" s="1" t="n"/>
      <c r="Z99" s="1" t="n"/>
      <c r="AA99" s="1" t="n"/>
      <c r="AB99" s="1" t="n"/>
    </row>
    <row r="100" ht="12" customHeight="1" s="7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65" t="n"/>
      <c r="W100" s="65" t="n"/>
      <c r="X100" s="1" t="n"/>
      <c r="Y100" s="1" t="n"/>
      <c r="Z100" s="1" t="n"/>
      <c r="AA100" s="1" t="n"/>
      <c r="AB100" s="1" t="n"/>
    </row>
    <row r="101" ht="12" customHeight="1" s="7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65" t="n"/>
      <c r="W101" s="65" t="n"/>
      <c r="X101" s="1" t="n"/>
      <c r="Y101" s="1" t="n"/>
      <c r="Z101" s="1" t="n"/>
      <c r="AA101" s="1" t="n"/>
      <c r="AB101" s="1" t="n"/>
    </row>
    <row r="102" ht="12" customHeight="1" s="7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65" t="n"/>
      <c r="W102" s="65" t="n"/>
      <c r="X102" s="1" t="n"/>
      <c r="Y102" s="1" t="n"/>
      <c r="Z102" s="1" t="n"/>
      <c r="AA102" s="1" t="n"/>
      <c r="AB102" s="1" t="n"/>
    </row>
    <row r="103" ht="12" customHeight="1" s="7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65" t="n"/>
      <c r="W103" s="65" t="n"/>
      <c r="X103" s="1" t="n"/>
      <c r="Y103" s="1" t="n"/>
      <c r="Z103" s="1" t="n"/>
      <c r="AA103" s="1" t="n"/>
      <c r="AB103" s="1" t="n"/>
    </row>
    <row r="104" ht="12" customHeight="1" s="7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65" t="n"/>
      <c r="W104" s="65" t="n"/>
      <c r="X104" s="1" t="n"/>
      <c r="Y104" s="1" t="n"/>
      <c r="Z104" s="1" t="n"/>
      <c r="AA104" s="1" t="n"/>
      <c r="AB104" s="1" t="n"/>
    </row>
    <row r="105" ht="12" customHeight="1" s="7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65" t="n"/>
      <c r="W105" s="65" t="n"/>
      <c r="X105" s="1" t="n"/>
      <c r="Y105" s="1" t="n"/>
      <c r="Z105" s="1" t="n"/>
      <c r="AA105" s="1" t="n"/>
      <c r="AB105" s="1" t="n"/>
    </row>
    <row r="106" ht="12" customHeight="1" s="7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65" t="n"/>
      <c r="W106" s="65" t="n"/>
      <c r="X106" s="1" t="n"/>
      <c r="Y106" s="1" t="n"/>
      <c r="Z106" s="1" t="n"/>
      <c r="AA106" s="1" t="n"/>
      <c r="AB106" s="1" t="n"/>
    </row>
    <row r="107" ht="12" customHeight="1" s="7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65" t="n"/>
      <c r="W107" s="65" t="n"/>
      <c r="X107" s="1" t="n"/>
      <c r="Y107" s="1" t="n"/>
      <c r="Z107" s="1" t="n"/>
      <c r="AA107" s="1" t="n"/>
      <c r="AB107" s="1" t="n"/>
    </row>
    <row r="108" ht="12" customHeight="1" s="7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65" t="n"/>
      <c r="W108" s="65" t="n"/>
      <c r="X108" s="1" t="n"/>
      <c r="Y108" s="1" t="n"/>
      <c r="Z108" s="1" t="n"/>
      <c r="AA108" s="1" t="n"/>
      <c r="AB108" s="1" t="n"/>
    </row>
    <row r="109" ht="12" customHeight="1" s="7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65" t="n"/>
      <c r="W109" s="65" t="n"/>
      <c r="X109" s="1" t="n"/>
      <c r="Y109" s="1" t="n"/>
      <c r="Z109" s="1" t="n"/>
      <c r="AA109" s="1" t="n"/>
      <c r="AB109" s="1" t="n"/>
    </row>
    <row r="110" ht="12" customHeight="1" s="7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65" t="n"/>
      <c r="W110" s="65" t="n"/>
      <c r="X110" s="1" t="n"/>
      <c r="Y110" s="1" t="n"/>
      <c r="Z110" s="1" t="n"/>
      <c r="AA110" s="1" t="n"/>
      <c r="AB110" s="1" t="n"/>
    </row>
    <row r="111" ht="12" customHeight="1" s="7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65" t="n"/>
      <c r="W111" s="65" t="n"/>
      <c r="X111" s="1" t="n"/>
      <c r="Y111" s="1" t="n"/>
      <c r="Z111" s="1" t="n"/>
      <c r="AA111" s="1" t="n"/>
      <c r="AB111" s="1" t="n"/>
    </row>
    <row r="112" ht="12" customHeight="1" s="7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65" t="n"/>
      <c r="W112" s="65" t="n"/>
      <c r="X112" s="1" t="n"/>
      <c r="Y112" s="1" t="n"/>
      <c r="Z112" s="1" t="n"/>
      <c r="AA112" s="1" t="n"/>
      <c r="AB112" s="1" t="n"/>
    </row>
    <row r="113" ht="12" customHeight="1" s="7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65" t="n"/>
      <c r="W113" s="65" t="n"/>
      <c r="X113" s="1" t="n"/>
      <c r="Y113" s="1" t="n"/>
      <c r="Z113" s="1" t="n"/>
      <c r="AA113" s="1" t="n"/>
      <c r="AB113" s="1" t="n"/>
    </row>
    <row r="114" ht="12" customHeight="1" s="7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65" t="n"/>
      <c r="W114" s="65" t="n"/>
      <c r="X114" s="1" t="n"/>
      <c r="Y114" s="1" t="n"/>
      <c r="Z114" s="1" t="n"/>
      <c r="AA114" s="1" t="n"/>
      <c r="AB114" s="1" t="n"/>
    </row>
    <row r="115" ht="12" customHeight="1" s="7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65" t="n"/>
      <c r="W115" s="65" t="n"/>
      <c r="X115" s="1" t="n"/>
      <c r="Y115" s="1" t="n"/>
      <c r="Z115" s="1" t="n"/>
      <c r="AA115" s="1" t="n"/>
      <c r="AB115" s="1" t="n"/>
    </row>
    <row r="116" ht="12" customHeight="1" s="7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65" t="n"/>
      <c r="W116" s="65" t="n"/>
      <c r="X116" s="1" t="n"/>
      <c r="Y116" s="1" t="n"/>
      <c r="Z116" s="1" t="n"/>
      <c r="AA116" s="1" t="n"/>
      <c r="AB116" s="1" t="n"/>
    </row>
    <row r="117" ht="12" customHeight="1" s="7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65" t="n"/>
      <c r="W117" s="65" t="n"/>
      <c r="X117" s="1" t="n"/>
      <c r="Y117" s="1" t="n"/>
      <c r="Z117" s="1" t="n"/>
      <c r="AA117" s="1" t="n"/>
      <c r="AB117" s="1" t="n"/>
    </row>
    <row r="118" ht="12" customHeight="1" s="7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65" t="n"/>
      <c r="W118" s="65" t="n"/>
      <c r="X118" s="1" t="n"/>
      <c r="Y118" s="1" t="n"/>
      <c r="Z118" s="1" t="n"/>
      <c r="AA118" s="1" t="n"/>
      <c r="AB118" s="1" t="n"/>
    </row>
    <row r="119" ht="12" customHeight="1" s="7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65" t="n"/>
      <c r="W119" s="65" t="n"/>
      <c r="X119" s="1" t="n"/>
      <c r="Y119" s="1" t="n"/>
      <c r="Z119" s="1" t="n"/>
      <c r="AA119" s="1" t="n"/>
      <c r="AB119" s="1" t="n"/>
    </row>
    <row r="120" ht="12" customHeight="1" s="7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65" t="n"/>
      <c r="W120" s="65" t="n"/>
      <c r="X120" s="1" t="n"/>
      <c r="Y120" s="1" t="n"/>
      <c r="Z120" s="1" t="n"/>
      <c r="AA120" s="1" t="n"/>
      <c r="AB120" s="1" t="n"/>
    </row>
    <row r="121" ht="12" customHeight="1" s="7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65" t="n"/>
      <c r="W121" s="65" t="n"/>
      <c r="X121" s="1" t="n"/>
      <c r="Y121" s="1" t="n"/>
      <c r="Z121" s="1" t="n"/>
      <c r="AA121" s="1" t="n"/>
      <c r="AB121" s="1" t="n"/>
    </row>
    <row r="122" ht="12" customHeight="1" s="7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65" t="n"/>
      <c r="W122" s="65" t="n"/>
      <c r="X122" s="1" t="n"/>
      <c r="Y122" s="1" t="n"/>
      <c r="Z122" s="1" t="n"/>
      <c r="AA122" s="1" t="n"/>
      <c r="AB122" s="1" t="n"/>
    </row>
    <row r="123" ht="12" customHeight="1" s="7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65" t="n"/>
      <c r="W123" s="65" t="n"/>
      <c r="X123" s="1" t="n"/>
      <c r="Y123" s="1" t="n"/>
      <c r="Z123" s="1" t="n"/>
      <c r="AA123" s="1" t="n"/>
      <c r="AB123" s="1" t="n"/>
    </row>
    <row r="124" ht="12" customHeight="1" s="7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65" t="n"/>
      <c r="W124" s="65" t="n"/>
      <c r="X124" s="1" t="n"/>
      <c r="Y124" s="1" t="n"/>
      <c r="Z124" s="1" t="n"/>
      <c r="AA124" s="1" t="n"/>
      <c r="AB124" s="1" t="n"/>
    </row>
    <row r="125" ht="12" customHeight="1" s="7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65" t="n"/>
      <c r="W125" s="65" t="n"/>
      <c r="X125" s="1" t="n"/>
      <c r="Y125" s="1" t="n"/>
      <c r="Z125" s="1" t="n"/>
      <c r="AA125" s="1" t="n"/>
      <c r="AB125" s="1" t="n"/>
    </row>
    <row r="126" ht="12" customHeight="1" s="7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65" t="n"/>
      <c r="W126" s="65" t="n"/>
      <c r="X126" s="1" t="n"/>
      <c r="Y126" s="1" t="n"/>
      <c r="Z126" s="1" t="n"/>
      <c r="AA126" s="1" t="n"/>
      <c r="AB126" s="1" t="n"/>
    </row>
    <row r="127" ht="12" customHeight="1" s="7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65" t="n"/>
      <c r="W127" s="65" t="n"/>
      <c r="X127" s="1" t="n"/>
      <c r="Y127" s="1" t="n"/>
      <c r="Z127" s="1" t="n"/>
      <c r="AA127" s="1" t="n"/>
      <c r="AB127" s="1" t="n"/>
    </row>
    <row r="128" ht="12" customHeight="1" s="7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65" t="n"/>
      <c r="W128" s="65" t="n"/>
      <c r="X128" s="1" t="n"/>
      <c r="Y128" s="1" t="n"/>
      <c r="Z128" s="1" t="n"/>
      <c r="AA128" s="1" t="n"/>
      <c r="AB128" s="1" t="n"/>
    </row>
    <row r="129" ht="12" customHeight="1" s="7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65" t="n"/>
      <c r="W129" s="65" t="n"/>
      <c r="X129" s="1" t="n"/>
      <c r="Y129" s="1" t="n"/>
      <c r="Z129" s="1" t="n"/>
      <c r="AA129" s="1" t="n"/>
      <c r="AB129" s="1" t="n"/>
    </row>
    <row r="130" ht="12" customHeight="1" s="7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65" t="n"/>
      <c r="W130" s="65" t="n"/>
      <c r="X130" s="1" t="n"/>
      <c r="Y130" s="1" t="n"/>
      <c r="Z130" s="1" t="n"/>
      <c r="AA130" s="1" t="n"/>
      <c r="AB130" s="1" t="n"/>
    </row>
    <row r="131" ht="12" customHeight="1" s="7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65" t="n"/>
      <c r="W131" s="65" t="n"/>
      <c r="X131" s="1" t="n"/>
      <c r="Y131" s="1" t="n"/>
      <c r="Z131" s="1" t="n"/>
      <c r="AA131" s="1" t="n"/>
      <c r="AB131" s="1" t="n"/>
    </row>
    <row r="132" ht="12" customHeight="1" s="7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65" t="n"/>
      <c r="W132" s="65" t="n"/>
      <c r="X132" s="1" t="n"/>
      <c r="Y132" s="1" t="n"/>
      <c r="Z132" s="1" t="n"/>
      <c r="AA132" s="1" t="n"/>
      <c r="AB132" s="1" t="n"/>
    </row>
    <row r="133" ht="12" customHeight="1" s="7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65" t="n"/>
      <c r="W133" s="65" t="n"/>
      <c r="X133" s="1" t="n"/>
      <c r="Y133" s="1" t="n"/>
      <c r="Z133" s="1" t="n"/>
      <c r="AA133" s="1" t="n"/>
      <c r="AB133" s="1" t="n"/>
    </row>
    <row r="134" ht="12" customHeight="1" s="7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65" t="n"/>
      <c r="W134" s="65" t="n"/>
      <c r="X134" s="1" t="n"/>
      <c r="Y134" s="1" t="n"/>
      <c r="Z134" s="1" t="n"/>
      <c r="AA134" s="1" t="n"/>
      <c r="AB134" s="1" t="n"/>
    </row>
    <row r="135" ht="12" customHeight="1" s="7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65" t="n"/>
      <c r="W135" s="65" t="n"/>
      <c r="X135" s="1" t="n"/>
      <c r="Y135" s="1" t="n"/>
      <c r="Z135" s="1" t="n"/>
      <c r="AA135" s="1" t="n"/>
      <c r="AB135" s="1" t="n"/>
    </row>
    <row r="136" ht="12" customHeight="1" s="7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65" t="n"/>
      <c r="W136" s="65" t="n"/>
      <c r="X136" s="1" t="n"/>
      <c r="Y136" s="1" t="n"/>
      <c r="Z136" s="1" t="n"/>
      <c r="AA136" s="1" t="n"/>
      <c r="AB136" s="1" t="n"/>
    </row>
    <row r="137" ht="12" customHeight="1" s="7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65" t="n"/>
      <c r="W137" s="65" t="n"/>
      <c r="X137" s="1" t="n"/>
      <c r="Y137" s="1" t="n"/>
      <c r="Z137" s="1" t="n"/>
      <c r="AA137" s="1" t="n"/>
      <c r="AB137" s="1" t="n"/>
    </row>
    <row r="138" ht="12" customHeight="1" s="7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65" t="n"/>
      <c r="W138" s="65" t="n"/>
      <c r="X138" s="1" t="n"/>
      <c r="Y138" s="1" t="n"/>
      <c r="Z138" s="1" t="n"/>
      <c r="AA138" s="1" t="n"/>
      <c r="AB138" s="1" t="n"/>
    </row>
    <row r="139" ht="12" customHeight="1" s="7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65" t="n"/>
      <c r="W139" s="65" t="n"/>
      <c r="X139" s="1" t="n"/>
      <c r="Y139" s="1" t="n"/>
      <c r="Z139" s="1" t="n"/>
      <c r="AA139" s="1" t="n"/>
      <c r="AB139" s="1" t="n"/>
    </row>
    <row r="140" ht="12" customHeight="1" s="7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65" t="n"/>
      <c r="W140" s="65" t="n"/>
      <c r="X140" s="1" t="n"/>
      <c r="Y140" s="1" t="n"/>
      <c r="Z140" s="1" t="n"/>
      <c r="AA140" s="1" t="n"/>
      <c r="AB140" s="1" t="n"/>
    </row>
    <row r="141" ht="12" customHeight="1" s="7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65" t="n"/>
      <c r="W141" s="65" t="n"/>
      <c r="X141" s="1" t="n"/>
      <c r="Y141" s="1" t="n"/>
      <c r="Z141" s="1" t="n"/>
      <c r="AA141" s="1" t="n"/>
      <c r="AB141" s="1" t="n"/>
    </row>
    <row r="142" ht="12" customHeight="1" s="7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65" t="n"/>
      <c r="W142" s="65" t="n"/>
      <c r="X142" s="1" t="n"/>
      <c r="Y142" s="1" t="n"/>
      <c r="Z142" s="1" t="n"/>
      <c r="AA142" s="1" t="n"/>
      <c r="AB142" s="1" t="n"/>
    </row>
    <row r="143" ht="12" customHeight="1" s="7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65" t="n"/>
      <c r="W143" s="65" t="n"/>
      <c r="X143" s="1" t="n"/>
      <c r="Y143" s="1" t="n"/>
      <c r="Z143" s="1" t="n"/>
      <c r="AA143" s="1" t="n"/>
      <c r="AB143" s="1" t="n"/>
    </row>
    <row r="144" ht="12" customHeight="1" s="7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65" t="n"/>
      <c r="W144" s="65" t="n"/>
      <c r="X144" s="1" t="n"/>
      <c r="Y144" s="1" t="n"/>
      <c r="Z144" s="1" t="n"/>
      <c r="AA144" s="1" t="n"/>
      <c r="AB144" s="1" t="n"/>
    </row>
    <row r="145" ht="12" customHeight="1" s="7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65" t="n"/>
      <c r="W145" s="65" t="n"/>
      <c r="X145" s="1" t="n"/>
      <c r="Y145" s="1" t="n"/>
      <c r="Z145" s="1" t="n"/>
      <c r="AA145" s="1" t="n"/>
      <c r="AB145" s="1" t="n"/>
    </row>
    <row r="146" ht="12" customHeight="1" s="7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65" t="n"/>
      <c r="W146" s="65" t="n"/>
      <c r="X146" s="1" t="n"/>
      <c r="Y146" s="1" t="n"/>
      <c r="Z146" s="1" t="n"/>
      <c r="AA146" s="1" t="n"/>
      <c r="AB146" s="1" t="n"/>
    </row>
    <row r="147" ht="12" customHeight="1" s="7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65" t="n"/>
      <c r="W147" s="65" t="n"/>
      <c r="X147" s="1" t="n"/>
      <c r="Y147" s="1" t="n"/>
      <c r="Z147" s="1" t="n"/>
      <c r="AA147" s="1" t="n"/>
      <c r="AB147" s="1" t="n"/>
    </row>
    <row r="148" ht="12" customHeight="1" s="7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65" t="n"/>
      <c r="W148" s="65" t="n"/>
      <c r="X148" s="1" t="n"/>
      <c r="Y148" s="1" t="n"/>
      <c r="Z148" s="1" t="n"/>
      <c r="AA148" s="1" t="n"/>
      <c r="AB148" s="1" t="n"/>
    </row>
    <row r="149" ht="12" customHeight="1" s="7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65" t="n"/>
      <c r="W149" s="65" t="n"/>
      <c r="X149" s="1" t="n"/>
      <c r="Y149" s="1" t="n"/>
      <c r="Z149" s="1" t="n"/>
      <c r="AA149" s="1" t="n"/>
      <c r="AB149" s="1" t="n"/>
    </row>
    <row r="150" ht="12" customHeight="1" s="7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65" t="n"/>
      <c r="W150" s="65" t="n"/>
      <c r="X150" s="1" t="n"/>
      <c r="Y150" s="1" t="n"/>
      <c r="Z150" s="1" t="n"/>
      <c r="AA150" s="1" t="n"/>
      <c r="AB150" s="1" t="n"/>
    </row>
    <row r="151" ht="12" customHeight="1" s="7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65" t="n"/>
      <c r="W151" s="65" t="n"/>
      <c r="X151" s="1" t="n"/>
      <c r="Y151" s="1" t="n"/>
      <c r="Z151" s="1" t="n"/>
      <c r="AA151" s="1" t="n"/>
      <c r="AB151" s="1" t="n"/>
    </row>
    <row r="152" ht="12" customHeight="1" s="7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65" t="n"/>
      <c r="W152" s="65" t="n"/>
      <c r="X152" s="1" t="n"/>
      <c r="Y152" s="1" t="n"/>
      <c r="Z152" s="1" t="n"/>
      <c r="AA152" s="1" t="n"/>
      <c r="AB152" s="1" t="n"/>
    </row>
    <row r="153" ht="12" customHeight="1" s="7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65" t="n"/>
      <c r="W153" s="65" t="n"/>
      <c r="X153" s="1" t="n"/>
      <c r="Y153" s="1" t="n"/>
      <c r="Z153" s="1" t="n"/>
      <c r="AA153" s="1" t="n"/>
      <c r="AB153" s="1" t="n"/>
    </row>
    <row r="154" ht="12" customHeight="1" s="7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65" t="n"/>
      <c r="W154" s="65" t="n"/>
      <c r="X154" s="1" t="n"/>
      <c r="Y154" s="1" t="n"/>
      <c r="Z154" s="1" t="n"/>
      <c r="AA154" s="1" t="n"/>
      <c r="AB154" s="1" t="n"/>
    </row>
    <row r="155" ht="12" customHeight="1" s="7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65" t="n"/>
      <c r="W155" s="65" t="n"/>
      <c r="X155" s="1" t="n"/>
      <c r="Y155" s="1" t="n"/>
      <c r="Z155" s="1" t="n"/>
      <c r="AA155" s="1" t="n"/>
      <c r="AB155" s="1" t="n"/>
    </row>
    <row r="156" ht="12" customHeight="1" s="7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65" t="n"/>
      <c r="W156" s="65" t="n"/>
      <c r="X156" s="1" t="n"/>
      <c r="Y156" s="1" t="n"/>
      <c r="Z156" s="1" t="n"/>
      <c r="AA156" s="1" t="n"/>
      <c r="AB156" s="1" t="n"/>
    </row>
    <row r="157" ht="12" customHeight="1" s="7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65" t="n"/>
      <c r="W157" s="65" t="n"/>
      <c r="X157" s="1" t="n"/>
      <c r="Y157" s="1" t="n"/>
      <c r="Z157" s="1" t="n"/>
      <c r="AA157" s="1" t="n"/>
      <c r="AB157" s="1" t="n"/>
    </row>
    <row r="158" ht="12" customHeight="1" s="7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65" t="n"/>
      <c r="W158" s="65" t="n"/>
      <c r="X158" s="1" t="n"/>
      <c r="Y158" s="1" t="n"/>
      <c r="Z158" s="1" t="n"/>
      <c r="AA158" s="1" t="n"/>
      <c r="AB158" s="1" t="n"/>
    </row>
    <row r="159" ht="12" customHeight="1" s="7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65" t="n"/>
      <c r="W159" s="65" t="n"/>
      <c r="X159" s="1" t="n"/>
      <c r="Y159" s="1" t="n"/>
      <c r="Z159" s="1" t="n"/>
      <c r="AA159" s="1" t="n"/>
      <c r="AB159" s="1" t="n"/>
    </row>
    <row r="160" ht="12" customHeight="1" s="7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65" t="n"/>
      <c r="W160" s="65" t="n"/>
      <c r="X160" s="1" t="n"/>
      <c r="Y160" s="1" t="n"/>
      <c r="Z160" s="1" t="n"/>
      <c r="AA160" s="1" t="n"/>
      <c r="AB160" s="1" t="n"/>
    </row>
    <row r="161" ht="12" customHeight="1" s="7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65" t="n"/>
      <c r="W161" s="65" t="n"/>
      <c r="X161" s="1" t="n"/>
      <c r="Y161" s="1" t="n"/>
      <c r="Z161" s="1" t="n"/>
      <c r="AA161" s="1" t="n"/>
      <c r="AB161" s="1" t="n"/>
    </row>
    <row r="162" ht="12" customHeight="1" s="7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65" t="n"/>
      <c r="W162" s="65" t="n"/>
      <c r="X162" s="1" t="n"/>
      <c r="Y162" s="1" t="n"/>
      <c r="Z162" s="1" t="n"/>
      <c r="AA162" s="1" t="n"/>
      <c r="AB162" s="1" t="n"/>
    </row>
    <row r="163" ht="12" customHeight="1" s="7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65" t="n"/>
      <c r="W163" s="65" t="n"/>
      <c r="X163" s="1" t="n"/>
      <c r="Y163" s="1" t="n"/>
      <c r="Z163" s="1" t="n"/>
      <c r="AA163" s="1" t="n"/>
      <c r="AB163" s="1" t="n"/>
    </row>
    <row r="164" ht="12" customHeight="1" s="7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65" t="n"/>
      <c r="W164" s="65" t="n"/>
      <c r="X164" s="1" t="n"/>
      <c r="Y164" s="1" t="n"/>
      <c r="Z164" s="1" t="n"/>
      <c r="AA164" s="1" t="n"/>
      <c r="AB164" s="1" t="n"/>
    </row>
    <row r="165" ht="12" customHeight="1" s="7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65" t="n"/>
      <c r="W165" s="65" t="n"/>
      <c r="X165" s="1" t="n"/>
      <c r="Y165" s="1" t="n"/>
      <c r="Z165" s="1" t="n"/>
      <c r="AA165" s="1" t="n"/>
      <c r="AB165" s="1" t="n"/>
    </row>
    <row r="166" ht="12" customHeight="1" s="7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65" t="n"/>
      <c r="W166" s="65" t="n"/>
      <c r="X166" s="1" t="n"/>
      <c r="Y166" s="1" t="n"/>
      <c r="Z166" s="1" t="n"/>
      <c r="AA166" s="1" t="n"/>
      <c r="AB166" s="1" t="n"/>
    </row>
    <row r="167" ht="12" customHeight="1" s="7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65" t="n"/>
      <c r="W167" s="65" t="n"/>
      <c r="X167" s="1" t="n"/>
      <c r="Y167" s="1" t="n"/>
      <c r="Z167" s="1" t="n"/>
      <c r="AA167" s="1" t="n"/>
      <c r="AB167" s="1" t="n"/>
    </row>
    <row r="168" ht="12" customHeight="1" s="7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65" t="n"/>
      <c r="W168" s="65" t="n"/>
      <c r="X168" s="1" t="n"/>
      <c r="Y168" s="1" t="n"/>
      <c r="Z168" s="1" t="n"/>
      <c r="AA168" s="1" t="n"/>
      <c r="AB168" s="1" t="n"/>
    </row>
    <row r="169" ht="12" customHeight="1" s="7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65" t="n"/>
      <c r="W169" s="65" t="n"/>
      <c r="X169" s="1" t="n"/>
      <c r="Y169" s="1" t="n"/>
      <c r="Z169" s="1" t="n"/>
      <c r="AA169" s="1" t="n"/>
      <c r="AB169" s="1" t="n"/>
    </row>
    <row r="170" ht="12" customHeight="1" s="7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65" t="n"/>
      <c r="W170" s="65" t="n"/>
      <c r="X170" s="1" t="n"/>
      <c r="Y170" s="1" t="n"/>
      <c r="Z170" s="1" t="n"/>
      <c r="AA170" s="1" t="n"/>
      <c r="AB170" s="1" t="n"/>
    </row>
    <row r="171" ht="12" customHeight="1" s="7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65" t="n"/>
      <c r="W171" s="65" t="n"/>
      <c r="X171" s="1" t="n"/>
      <c r="Y171" s="1" t="n"/>
      <c r="Z171" s="1" t="n"/>
      <c r="AA171" s="1" t="n"/>
      <c r="AB171" s="1" t="n"/>
    </row>
    <row r="172" ht="12" customHeight="1" s="7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65" t="n"/>
      <c r="W172" s="65" t="n"/>
      <c r="X172" s="1" t="n"/>
      <c r="Y172" s="1" t="n"/>
      <c r="Z172" s="1" t="n"/>
      <c r="AA172" s="1" t="n"/>
      <c r="AB172" s="1" t="n"/>
    </row>
    <row r="173" ht="12" customHeight="1" s="7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65" t="n"/>
      <c r="W173" s="65" t="n"/>
      <c r="X173" s="1" t="n"/>
      <c r="Y173" s="1" t="n"/>
      <c r="Z173" s="1" t="n"/>
      <c r="AA173" s="1" t="n"/>
      <c r="AB173" s="1" t="n"/>
    </row>
    <row r="174" ht="12" customHeight="1" s="7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65" t="n"/>
      <c r="W174" s="65" t="n"/>
      <c r="X174" s="1" t="n"/>
      <c r="Y174" s="1" t="n"/>
      <c r="Z174" s="1" t="n"/>
      <c r="AA174" s="1" t="n"/>
      <c r="AB174" s="1" t="n"/>
    </row>
    <row r="175" ht="12" customHeight="1" s="7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65" t="n"/>
      <c r="W175" s="65" t="n"/>
      <c r="X175" s="1" t="n"/>
      <c r="Y175" s="1" t="n"/>
      <c r="Z175" s="1" t="n"/>
      <c r="AA175" s="1" t="n"/>
      <c r="AB175" s="1" t="n"/>
    </row>
    <row r="176" ht="12" customHeight="1" s="7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65" t="n"/>
      <c r="W176" s="65" t="n"/>
      <c r="X176" s="1" t="n"/>
      <c r="Y176" s="1" t="n"/>
      <c r="Z176" s="1" t="n"/>
      <c r="AA176" s="1" t="n"/>
      <c r="AB176" s="1" t="n"/>
    </row>
    <row r="177" ht="12" customHeight="1" s="7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65" t="n"/>
      <c r="W177" s="65" t="n"/>
      <c r="X177" s="1" t="n"/>
      <c r="Y177" s="1" t="n"/>
      <c r="Z177" s="1" t="n"/>
      <c r="AA177" s="1" t="n"/>
      <c r="AB177" s="1" t="n"/>
    </row>
    <row r="178" ht="12" customHeight="1" s="7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65" t="n"/>
      <c r="W178" s="65" t="n"/>
      <c r="X178" s="1" t="n"/>
      <c r="Y178" s="1" t="n"/>
      <c r="Z178" s="1" t="n"/>
      <c r="AA178" s="1" t="n"/>
      <c r="AB178" s="1" t="n"/>
    </row>
    <row r="179" ht="12" customHeight="1" s="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65" t="n"/>
      <c r="W179" s="65" t="n"/>
      <c r="X179" s="1" t="n"/>
      <c r="Y179" s="1" t="n"/>
      <c r="Z179" s="1" t="n"/>
      <c r="AA179" s="1" t="n"/>
      <c r="AB179" s="1" t="n"/>
    </row>
    <row r="180" ht="12" customHeight="1" s="7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65" t="n"/>
      <c r="W180" s="65" t="n"/>
      <c r="X180" s="1" t="n"/>
      <c r="Y180" s="1" t="n"/>
      <c r="Z180" s="1" t="n"/>
      <c r="AA180" s="1" t="n"/>
      <c r="AB180" s="1" t="n"/>
    </row>
    <row r="181" ht="12" customHeight="1" s="7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65" t="n"/>
      <c r="W181" s="65" t="n"/>
      <c r="X181" s="1" t="n"/>
      <c r="Y181" s="1" t="n"/>
      <c r="Z181" s="1" t="n"/>
      <c r="AA181" s="1" t="n"/>
      <c r="AB181" s="1" t="n"/>
    </row>
    <row r="182" ht="12" customHeight="1" s="7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65" t="n"/>
      <c r="W182" s="65" t="n"/>
      <c r="X182" s="1" t="n"/>
      <c r="Y182" s="1" t="n"/>
      <c r="Z182" s="1" t="n"/>
      <c r="AA182" s="1" t="n"/>
      <c r="AB182" s="1" t="n"/>
    </row>
    <row r="183" ht="12" customHeight="1" s="7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65" t="n"/>
      <c r="W183" s="65" t="n"/>
      <c r="X183" s="1" t="n"/>
      <c r="Y183" s="1" t="n"/>
      <c r="Z183" s="1" t="n"/>
      <c r="AA183" s="1" t="n"/>
      <c r="AB183" s="1" t="n"/>
    </row>
    <row r="184" ht="12" customHeight="1" s="7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65" t="n"/>
      <c r="W184" s="65" t="n"/>
      <c r="X184" s="1" t="n"/>
      <c r="Y184" s="1" t="n"/>
      <c r="Z184" s="1" t="n"/>
      <c r="AA184" s="1" t="n"/>
      <c r="AB184" s="1" t="n"/>
    </row>
    <row r="185" ht="12" customHeight="1" s="7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65" t="n"/>
      <c r="W185" s="65" t="n"/>
      <c r="X185" s="1" t="n"/>
      <c r="Y185" s="1" t="n"/>
      <c r="Z185" s="1" t="n"/>
      <c r="AA185" s="1" t="n"/>
      <c r="AB185" s="1" t="n"/>
    </row>
    <row r="186" ht="12" customHeight="1" s="7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65" t="n"/>
      <c r="W186" s="65" t="n"/>
      <c r="X186" s="1" t="n"/>
      <c r="Y186" s="1" t="n"/>
      <c r="Z186" s="1" t="n"/>
      <c r="AA186" s="1" t="n"/>
      <c r="AB186" s="1" t="n"/>
    </row>
    <row r="187" ht="12" customHeight="1" s="7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65" t="n"/>
      <c r="W187" s="65" t="n"/>
      <c r="X187" s="1" t="n"/>
      <c r="Y187" s="1" t="n"/>
      <c r="Z187" s="1" t="n"/>
      <c r="AA187" s="1" t="n"/>
      <c r="AB187" s="1" t="n"/>
    </row>
    <row r="188" ht="12" customHeight="1" s="7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65" t="n"/>
      <c r="W188" s="65" t="n"/>
      <c r="X188" s="1" t="n"/>
      <c r="Y188" s="1" t="n"/>
      <c r="Z188" s="1" t="n"/>
      <c r="AA188" s="1" t="n"/>
      <c r="AB188" s="1" t="n"/>
    </row>
    <row r="189" ht="12" customHeight="1" s="7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65" t="n"/>
      <c r="W189" s="65" t="n"/>
      <c r="X189" s="1" t="n"/>
      <c r="Y189" s="1" t="n"/>
      <c r="Z189" s="1" t="n"/>
      <c r="AA189" s="1" t="n"/>
      <c r="AB189" s="1" t="n"/>
    </row>
    <row r="190" ht="12" customHeight="1" s="7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65" t="n"/>
      <c r="W190" s="65" t="n"/>
      <c r="X190" s="1" t="n"/>
      <c r="Y190" s="1" t="n"/>
      <c r="Z190" s="1" t="n"/>
      <c r="AA190" s="1" t="n"/>
      <c r="AB190" s="1" t="n"/>
    </row>
    <row r="191" ht="12" customHeight="1" s="7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65" t="n"/>
      <c r="W191" s="65" t="n"/>
      <c r="X191" s="1" t="n"/>
      <c r="Y191" s="1" t="n"/>
      <c r="Z191" s="1" t="n"/>
      <c r="AA191" s="1" t="n"/>
      <c r="AB191" s="1" t="n"/>
    </row>
    <row r="192" ht="12" customHeight="1" s="7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65" t="n"/>
      <c r="W192" s="65" t="n"/>
      <c r="X192" s="1" t="n"/>
      <c r="Y192" s="1" t="n"/>
      <c r="Z192" s="1" t="n"/>
      <c r="AA192" s="1" t="n"/>
      <c r="AB192" s="1" t="n"/>
    </row>
    <row r="193" ht="12" customHeight="1" s="7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65" t="n"/>
      <c r="W193" s="65" t="n"/>
      <c r="X193" s="1" t="n"/>
      <c r="Y193" s="1" t="n"/>
      <c r="Z193" s="1" t="n"/>
      <c r="AA193" s="1" t="n"/>
      <c r="AB193" s="1" t="n"/>
    </row>
    <row r="194" ht="12" customHeight="1" s="7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65" t="n"/>
      <c r="W194" s="65" t="n"/>
      <c r="X194" s="1" t="n"/>
      <c r="Y194" s="1" t="n"/>
      <c r="Z194" s="1" t="n"/>
      <c r="AA194" s="1" t="n"/>
      <c r="AB194" s="1" t="n"/>
    </row>
    <row r="195" ht="12" customHeight="1" s="7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65" t="n"/>
      <c r="W195" s="65" t="n"/>
      <c r="X195" s="1" t="n"/>
      <c r="Y195" s="1" t="n"/>
      <c r="Z195" s="1" t="n"/>
      <c r="AA195" s="1" t="n"/>
      <c r="AB195" s="1" t="n"/>
    </row>
    <row r="196" ht="12" customHeight="1" s="7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65" t="n"/>
      <c r="W196" s="65" t="n"/>
      <c r="X196" s="1" t="n"/>
      <c r="Y196" s="1" t="n"/>
      <c r="Z196" s="1" t="n"/>
      <c r="AA196" s="1" t="n"/>
      <c r="AB196" s="1" t="n"/>
    </row>
    <row r="197" ht="12" customHeight="1" s="7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65" t="n"/>
      <c r="W197" s="65" t="n"/>
      <c r="X197" s="1" t="n"/>
      <c r="Y197" s="1" t="n"/>
      <c r="Z197" s="1" t="n"/>
      <c r="AA197" s="1" t="n"/>
      <c r="AB197" s="1" t="n"/>
    </row>
    <row r="198" ht="12" customHeight="1" s="7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65" t="n"/>
      <c r="W198" s="65" t="n"/>
      <c r="X198" s="1" t="n"/>
      <c r="Y198" s="1" t="n"/>
      <c r="Z198" s="1" t="n"/>
      <c r="AA198" s="1" t="n"/>
      <c r="AB198" s="1" t="n"/>
    </row>
    <row r="199" ht="12" customHeight="1" s="7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65" t="n"/>
      <c r="W199" s="65" t="n"/>
      <c r="X199" s="1" t="n"/>
      <c r="Y199" s="1" t="n"/>
      <c r="Z199" s="1" t="n"/>
      <c r="AA199" s="1" t="n"/>
      <c r="AB199" s="1" t="n"/>
    </row>
    <row r="200" ht="12" customHeight="1" s="7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65" t="n"/>
      <c r="W200" s="65" t="n"/>
      <c r="X200" s="1" t="n"/>
      <c r="Y200" s="1" t="n"/>
      <c r="Z200" s="1" t="n"/>
      <c r="AA200" s="1" t="n"/>
      <c r="AB200" s="1" t="n"/>
    </row>
    <row r="201" ht="12" customHeight="1" s="7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65" t="n"/>
      <c r="W201" s="65" t="n"/>
      <c r="X201" s="1" t="n"/>
      <c r="Y201" s="1" t="n"/>
      <c r="Z201" s="1" t="n"/>
      <c r="AA201" s="1" t="n"/>
      <c r="AB201" s="1" t="n"/>
    </row>
    <row r="202" ht="12" customHeight="1" s="7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65" t="n"/>
      <c r="W202" s="65" t="n"/>
      <c r="X202" s="1" t="n"/>
      <c r="Y202" s="1" t="n"/>
      <c r="Z202" s="1" t="n"/>
      <c r="AA202" s="1" t="n"/>
      <c r="AB202" s="1" t="n"/>
    </row>
    <row r="203" ht="12" customHeight="1" s="7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65" t="n"/>
      <c r="W203" s="65" t="n"/>
      <c r="X203" s="1" t="n"/>
      <c r="Y203" s="1" t="n"/>
      <c r="Z203" s="1" t="n"/>
      <c r="AA203" s="1" t="n"/>
      <c r="AB203" s="1" t="n"/>
    </row>
    <row r="204" ht="12" customHeight="1" s="7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65" t="n"/>
      <c r="W204" s="65" t="n"/>
      <c r="X204" s="1" t="n"/>
      <c r="Y204" s="1" t="n"/>
      <c r="Z204" s="1" t="n"/>
      <c r="AA204" s="1" t="n"/>
      <c r="AB204" s="1" t="n"/>
    </row>
    <row r="205" ht="12" customHeight="1" s="7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65" t="n"/>
      <c r="W205" s="65" t="n"/>
      <c r="X205" s="1" t="n"/>
      <c r="Y205" s="1" t="n"/>
      <c r="Z205" s="1" t="n"/>
      <c r="AA205" s="1" t="n"/>
      <c r="AB205" s="1" t="n"/>
    </row>
    <row r="206" ht="12" customHeight="1" s="7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65" t="n"/>
      <c r="W206" s="65" t="n"/>
      <c r="X206" s="1" t="n"/>
      <c r="Y206" s="1" t="n"/>
      <c r="Z206" s="1" t="n"/>
      <c r="AA206" s="1" t="n"/>
      <c r="AB206" s="1" t="n"/>
    </row>
    <row r="207" ht="12" customHeight="1" s="7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65" t="n"/>
      <c r="W207" s="65" t="n"/>
      <c r="X207" s="1" t="n"/>
      <c r="Y207" s="1" t="n"/>
      <c r="Z207" s="1" t="n"/>
      <c r="AA207" s="1" t="n"/>
      <c r="AB207" s="1" t="n"/>
    </row>
    <row r="208" ht="12" customHeight="1" s="7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65" t="n"/>
      <c r="W208" s="65" t="n"/>
      <c r="X208" s="1" t="n"/>
      <c r="Y208" s="1" t="n"/>
      <c r="Z208" s="1" t="n"/>
      <c r="AA208" s="1" t="n"/>
      <c r="AB208" s="1" t="n"/>
    </row>
    <row r="209" ht="12" customHeight="1" s="7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65" t="n"/>
      <c r="W209" s="65" t="n"/>
      <c r="X209" s="1" t="n"/>
      <c r="Y209" s="1" t="n"/>
      <c r="Z209" s="1" t="n"/>
      <c r="AA209" s="1" t="n"/>
      <c r="AB209" s="1" t="n"/>
    </row>
    <row r="210" ht="12" customHeight="1" s="7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65" t="n"/>
      <c r="W210" s="65" t="n"/>
      <c r="X210" s="1" t="n"/>
      <c r="Y210" s="1" t="n"/>
      <c r="Z210" s="1" t="n"/>
      <c r="AA210" s="1" t="n"/>
      <c r="AB210" s="1" t="n"/>
    </row>
    <row r="211" ht="12" customHeight="1" s="7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65" t="n"/>
      <c r="W211" s="65" t="n"/>
      <c r="X211" s="1" t="n"/>
      <c r="Y211" s="1" t="n"/>
      <c r="Z211" s="1" t="n"/>
      <c r="AA211" s="1" t="n"/>
      <c r="AB211" s="1" t="n"/>
    </row>
    <row r="212" ht="12" customHeight="1" s="7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65" t="n"/>
      <c r="W212" s="65" t="n"/>
      <c r="X212" s="1" t="n"/>
      <c r="Y212" s="1" t="n"/>
      <c r="Z212" s="1" t="n"/>
      <c r="AA212" s="1" t="n"/>
      <c r="AB212" s="1" t="n"/>
    </row>
    <row r="213" ht="12" customHeight="1" s="7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65" t="n"/>
      <c r="W213" s="65" t="n"/>
      <c r="X213" s="1" t="n"/>
      <c r="Y213" s="1" t="n"/>
      <c r="Z213" s="1" t="n"/>
      <c r="AA213" s="1" t="n"/>
      <c r="AB213" s="1" t="n"/>
    </row>
    <row r="214" ht="12" customHeight="1" s="7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65" t="n"/>
      <c r="W214" s="65" t="n"/>
      <c r="X214" s="1" t="n"/>
      <c r="Y214" s="1" t="n"/>
      <c r="Z214" s="1" t="n"/>
      <c r="AA214" s="1" t="n"/>
      <c r="AB214" s="1" t="n"/>
    </row>
    <row r="215" ht="12" customHeight="1" s="7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65" t="n"/>
      <c r="W215" s="65" t="n"/>
      <c r="X215" s="1" t="n"/>
      <c r="Y215" s="1" t="n"/>
      <c r="Z215" s="1" t="n"/>
      <c r="AA215" s="1" t="n"/>
      <c r="AB215" s="1" t="n"/>
    </row>
    <row r="216" ht="12" customHeight="1" s="7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65" t="n"/>
      <c r="W216" s="65" t="n"/>
      <c r="X216" s="1" t="n"/>
      <c r="Y216" s="1" t="n"/>
      <c r="Z216" s="1" t="n"/>
      <c r="AA216" s="1" t="n"/>
      <c r="AB216" s="1" t="n"/>
    </row>
    <row r="217" ht="12" customHeight="1" s="7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65" t="n"/>
      <c r="W217" s="65" t="n"/>
      <c r="X217" s="1" t="n"/>
      <c r="Y217" s="1" t="n"/>
      <c r="Z217" s="1" t="n"/>
      <c r="AA217" s="1" t="n"/>
      <c r="AB217" s="1" t="n"/>
    </row>
    <row r="218" ht="12" customHeight="1" s="7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65" t="n"/>
      <c r="W218" s="65" t="n"/>
      <c r="X218" s="1" t="n"/>
      <c r="Y218" s="1" t="n"/>
      <c r="Z218" s="1" t="n"/>
      <c r="AA218" s="1" t="n"/>
      <c r="AB218" s="1" t="n"/>
    </row>
    <row r="219" ht="12" customHeight="1" s="7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65" t="n"/>
      <c r="W219" s="65" t="n"/>
      <c r="X219" s="1" t="n"/>
      <c r="Y219" s="1" t="n"/>
      <c r="Z219" s="1" t="n"/>
      <c r="AA219" s="1" t="n"/>
      <c r="AB219" s="1" t="n"/>
    </row>
    <row r="220" ht="12" customHeight="1" s="7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65" t="n"/>
      <c r="W220" s="65" t="n"/>
      <c r="X220" s="1" t="n"/>
      <c r="Y220" s="1" t="n"/>
      <c r="Z220" s="1" t="n"/>
      <c r="AA220" s="1" t="n"/>
      <c r="AB220" s="1" t="n"/>
    </row>
    <row r="221" ht="12" customHeight="1" s="7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65" t="n"/>
      <c r="W221" s="65" t="n"/>
      <c r="X221" s="1" t="n"/>
      <c r="Y221" s="1" t="n"/>
      <c r="Z221" s="1" t="n"/>
      <c r="AA221" s="1" t="n"/>
      <c r="AB221" s="1" t="n"/>
    </row>
    <row r="222" ht="12" customHeight="1" s="7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65" t="n"/>
      <c r="W222" s="65" t="n"/>
      <c r="X222" s="1" t="n"/>
      <c r="Y222" s="1" t="n"/>
      <c r="Z222" s="1" t="n"/>
      <c r="AA222" s="1" t="n"/>
      <c r="AB222" s="1" t="n"/>
    </row>
    <row r="223" ht="12" customHeight="1" s="7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65" t="n"/>
      <c r="W223" s="65" t="n"/>
      <c r="X223" s="1" t="n"/>
      <c r="Y223" s="1" t="n"/>
      <c r="Z223" s="1" t="n"/>
      <c r="AA223" s="1" t="n"/>
      <c r="AB223" s="1" t="n"/>
    </row>
    <row r="224" ht="12" customHeight="1" s="7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65" t="n"/>
      <c r="W224" s="65" t="n"/>
      <c r="X224" s="1" t="n"/>
      <c r="Y224" s="1" t="n"/>
      <c r="Z224" s="1" t="n"/>
      <c r="AA224" s="1" t="n"/>
      <c r="AB224" s="1" t="n"/>
    </row>
    <row r="225" ht="12" customHeight="1" s="7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65" t="n"/>
      <c r="W225" s="65" t="n"/>
      <c r="X225" s="1" t="n"/>
      <c r="Y225" s="1" t="n"/>
      <c r="Z225" s="1" t="n"/>
      <c r="AA225" s="1" t="n"/>
      <c r="AB225" s="1" t="n"/>
    </row>
    <row r="226" ht="12" customHeight="1" s="7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65" t="n"/>
      <c r="W226" s="65" t="n"/>
      <c r="X226" s="1" t="n"/>
      <c r="Y226" s="1" t="n"/>
      <c r="Z226" s="1" t="n"/>
      <c r="AA226" s="1" t="n"/>
      <c r="AB226" s="1" t="n"/>
    </row>
    <row r="227" ht="12" customHeight="1" s="7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65" t="n"/>
      <c r="W227" s="65" t="n"/>
      <c r="X227" s="1" t="n"/>
      <c r="Y227" s="1" t="n"/>
      <c r="Z227" s="1" t="n"/>
      <c r="AA227" s="1" t="n"/>
      <c r="AB227" s="1" t="n"/>
    </row>
    <row r="228" ht="12" customHeight="1" s="7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65" t="n"/>
      <c r="W228" s="65" t="n"/>
      <c r="X228" s="1" t="n"/>
      <c r="Y228" s="1" t="n"/>
      <c r="Z228" s="1" t="n"/>
      <c r="AA228" s="1" t="n"/>
      <c r="AB228" s="1" t="n"/>
    </row>
    <row r="229" ht="12" customHeight="1" s="7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65" t="n"/>
      <c r="W229" s="65" t="n"/>
      <c r="X229" s="1" t="n"/>
      <c r="Y229" s="1" t="n"/>
      <c r="Z229" s="1" t="n"/>
      <c r="AA229" s="1" t="n"/>
      <c r="AB229" s="1" t="n"/>
    </row>
    <row r="230" ht="12" customHeight="1" s="7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65" t="n"/>
      <c r="W230" s="65" t="n"/>
      <c r="X230" s="1" t="n"/>
      <c r="Y230" s="1" t="n"/>
      <c r="Z230" s="1" t="n"/>
      <c r="AA230" s="1" t="n"/>
      <c r="AB230" s="1" t="n"/>
    </row>
    <row r="231" ht="12" customHeight="1" s="7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65" t="n"/>
      <c r="W231" s="65" t="n"/>
      <c r="X231" s="1" t="n"/>
      <c r="Y231" s="1" t="n"/>
      <c r="Z231" s="1" t="n"/>
      <c r="AA231" s="1" t="n"/>
      <c r="AB231" s="1" t="n"/>
    </row>
    <row r="232" ht="12" customHeight="1" s="7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65" t="n"/>
      <c r="W232" s="65" t="n"/>
      <c r="X232" s="1" t="n"/>
      <c r="Y232" s="1" t="n"/>
      <c r="Z232" s="1" t="n"/>
      <c r="AA232" s="1" t="n"/>
      <c r="AB232" s="1" t="n"/>
    </row>
    <row r="233" ht="12" customHeight="1" s="7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65" t="n"/>
      <c r="W233" s="65" t="n"/>
      <c r="X233" s="1" t="n"/>
      <c r="Y233" s="1" t="n"/>
      <c r="Z233" s="1" t="n"/>
      <c r="AA233" s="1" t="n"/>
      <c r="AB233" s="1" t="n"/>
    </row>
    <row r="234" ht="12" customHeight="1" s="7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65" t="n"/>
      <c r="W234" s="65" t="n"/>
      <c r="X234" s="1" t="n"/>
      <c r="Y234" s="1" t="n"/>
      <c r="Z234" s="1" t="n"/>
      <c r="AA234" s="1" t="n"/>
      <c r="AB234" s="1" t="n"/>
    </row>
    <row r="235" ht="12" customHeight="1" s="7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65" t="n"/>
      <c r="W235" s="65" t="n"/>
      <c r="X235" s="1" t="n"/>
      <c r="Y235" s="1" t="n"/>
      <c r="Z235" s="1" t="n"/>
      <c r="AA235" s="1" t="n"/>
      <c r="AB235" s="1" t="n"/>
    </row>
    <row r="236" ht="12" customHeight="1" s="7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65" t="n"/>
      <c r="W236" s="65" t="n"/>
      <c r="X236" s="1" t="n"/>
      <c r="Y236" s="1" t="n"/>
      <c r="Z236" s="1" t="n"/>
      <c r="AA236" s="1" t="n"/>
      <c r="AB236" s="1" t="n"/>
    </row>
    <row r="237" ht="12" customHeight="1" s="7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65" t="n"/>
      <c r="W237" s="65" t="n"/>
      <c r="X237" s="1" t="n"/>
      <c r="Y237" s="1" t="n"/>
      <c r="Z237" s="1" t="n"/>
      <c r="AA237" s="1" t="n"/>
      <c r="AB237" s="1" t="n"/>
    </row>
    <row r="238" ht="12" customHeight="1" s="7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65" t="n"/>
      <c r="W238" s="65" t="n"/>
      <c r="X238" s="1" t="n"/>
      <c r="Y238" s="1" t="n"/>
      <c r="Z238" s="1" t="n"/>
      <c r="AA238" s="1" t="n"/>
      <c r="AB238" s="1" t="n"/>
    </row>
    <row r="239" ht="12" customHeight="1" s="7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65" t="n"/>
      <c r="W239" s="65" t="n"/>
      <c r="X239" s="1" t="n"/>
      <c r="Y239" s="1" t="n"/>
      <c r="Z239" s="1" t="n"/>
      <c r="AA239" s="1" t="n"/>
      <c r="AB239" s="1" t="n"/>
    </row>
    <row r="240" ht="12" customHeight="1" s="7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65" t="n"/>
      <c r="W240" s="65" t="n"/>
      <c r="X240" s="1" t="n"/>
      <c r="Y240" s="1" t="n"/>
      <c r="Z240" s="1" t="n"/>
      <c r="AA240" s="1" t="n"/>
      <c r="AB240" s="1" t="n"/>
    </row>
    <row r="241" ht="12" customHeight="1" s="7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65" t="n"/>
      <c r="W241" s="65" t="n"/>
      <c r="X241" s="1" t="n"/>
      <c r="Y241" s="1" t="n"/>
      <c r="Z241" s="1" t="n"/>
      <c r="AA241" s="1" t="n"/>
      <c r="AB241" s="1" t="n"/>
    </row>
    <row r="242" ht="12" customHeight="1" s="7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65" t="n"/>
      <c r="W242" s="65" t="n"/>
      <c r="X242" s="1" t="n"/>
      <c r="Y242" s="1" t="n"/>
      <c r="Z242" s="1" t="n"/>
      <c r="AA242" s="1" t="n"/>
      <c r="AB242" s="1" t="n"/>
    </row>
    <row r="243" ht="12" customHeight="1" s="7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65" t="n"/>
      <c r="W243" s="65" t="n"/>
      <c r="X243" s="1" t="n"/>
      <c r="Y243" s="1" t="n"/>
      <c r="Z243" s="1" t="n"/>
      <c r="AA243" s="1" t="n"/>
      <c r="AB243" s="1" t="n"/>
    </row>
    <row r="244" ht="12" customHeight="1" s="7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65" t="n"/>
      <c r="W244" s="65" t="n"/>
      <c r="X244" s="1" t="n"/>
      <c r="Y244" s="1" t="n"/>
      <c r="Z244" s="1" t="n"/>
      <c r="AA244" s="1" t="n"/>
      <c r="AB244" s="1" t="n"/>
    </row>
    <row r="245" ht="12" customHeight="1" s="7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65" t="n"/>
      <c r="W245" s="65" t="n"/>
      <c r="X245" s="1" t="n"/>
      <c r="Y245" s="1" t="n"/>
      <c r="Z245" s="1" t="n"/>
      <c r="AA245" s="1" t="n"/>
      <c r="AB245" s="1" t="n"/>
    </row>
    <row r="246" ht="12" customHeight="1" s="7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65" t="n"/>
      <c r="W246" s="65" t="n"/>
      <c r="X246" s="1" t="n"/>
      <c r="Y246" s="1" t="n"/>
      <c r="Z246" s="1" t="n"/>
      <c r="AA246" s="1" t="n"/>
      <c r="AB246" s="1" t="n"/>
    </row>
    <row r="247" ht="12" customHeight="1" s="7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65" t="n"/>
      <c r="W247" s="65" t="n"/>
      <c r="X247" s="1" t="n"/>
      <c r="Y247" s="1" t="n"/>
      <c r="Z247" s="1" t="n"/>
      <c r="AA247" s="1" t="n"/>
      <c r="AB247" s="1" t="n"/>
    </row>
    <row r="248" ht="12" customHeight="1" s="7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65" t="n"/>
      <c r="W248" s="65" t="n"/>
      <c r="X248" s="1" t="n"/>
      <c r="Y248" s="1" t="n"/>
      <c r="Z248" s="1" t="n"/>
      <c r="AA248" s="1" t="n"/>
      <c r="AB248" s="1" t="n"/>
    </row>
    <row r="249" ht="12" customHeight="1" s="7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65" t="n"/>
      <c r="W249" s="65" t="n"/>
      <c r="X249" s="1" t="n"/>
      <c r="Y249" s="1" t="n"/>
      <c r="Z249" s="1" t="n"/>
      <c r="AA249" s="1" t="n"/>
      <c r="AB249" s="1" t="n"/>
    </row>
    <row r="250" ht="12" customHeight="1" s="7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65" t="n"/>
      <c r="W250" s="65" t="n"/>
      <c r="X250" s="1" t="n"/>
      <c r="Y250" s="1" t="n"/>
      <c r="Z250" s="1" t="n"/>
      <c r="AA250" s="1" t="n"/>
      <c r="AB250" s="1" t="n"/>
    </row>
    <row r="251" ht="12" customHeight="1" s="7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65" t="n"/>
      <c r="W251" s="65" t="n"/>
      <c r="X251" s="1" t="n"/>
      <c r="Y251" s="1" t="n"/>
      <c r="Z251" s="1" t="n"/>
      <c r="AA251" s="1" t="n"/>
      <c r="AB251" s="1" t="n"/>
    </row>
    <row r="252" ht="12" customHeight="1" s="7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65" t="n"/>
      <c r="W252" s="65" t="n"/>
      <c r="X252" s="1" t="n"/>
      <c r="Y252" s="1" t="n"/>
      <c r="Z252" s="1" t="n"/>
      <c r="AA252" s="1" t="n"/>
      <c r="AB252" s="1" t="n"/>
    </row>
    <row r="253" ht="12" customHeight="1" s="7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65" t="n"/>
      <c r="W253" s="65" t="n"/>
      <c r="X253" s="1" t="n"/>
      <c r="Y253" s="1" t="n"/>
      <c r="Z253" s="1" t="n"/>
      <c r="AA253" s="1" t="n"/>
      <c r="AB253" s="1" t="n"/>
    </row>
    <row r="254" ht="12" customHeight="1" s="7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65" t="n"/>
      <c r="W254" s="65" t="n"/>
      <c r="X254" s="1" t="n"/>
      <c r="Y254" s="1" t="n"/>
      <c r="Z254" s="1" t="n"/>
      <c r="AA254" s="1" t="n"/>
      <c r="AB254" s="1" t="n"/>
    </row>
    <row r="255" ht="12" customHeight="1" s="7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65" t="n"/>
      <c r="W255" s="65" t="n"/>
      <c r="X255" s="1" t="n"/>
      <c r="Y255" s="1" t="n"/>
      <c r="Z255" s="1" t="n"/>
      <c r="AA255" s="1" t="n"/>
      <c r="AB255" s="1" t="n"/>
    </row>
    <row r="256" ht="12" customHeight="1" s="7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65" t="n"/>
      <c r="W256" s="65" t="n"/>
      <c r="X256" s="1" t="n"/>
      <c r="Y256" s="1" t="n"/>
      <c r="Z256" s="1" t="n"/>
      <c r="AA256" s="1" t="n"/>
      <c r="AB256" s="1" t="n"/>
    </row>
    <row r="257" ht="12" customHeight="1" s="7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65" t="n"/>
      <c r="W257" s="65" t="n"/>
      <c r="X257" s="1" t="n"/>
      <c r="Y257" s="1" t="n"/>
      <c r="Z257" s="1" t="n"/>
      <c r="AA257" s="1" t="n"/>
      <c r="AB257" s="1" t="n"/>
    </row>
    <row r="258" ht="12" customHeight="1" s="7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65" t="n"/>
      <c r="W258" s="65" t="n"/>
      <c r="X258" s="1" t="n"/>
      <c r="Y258" s="1" t="n"/>
      <c r="Z258" s="1" t="n"/>
      <c r="AA258" s="1" t="n"/>
      <c r="AB258" s="1" t="n"/>
    </row>
    <row r="259" ht="12" customHeight="1" s="7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65" t="n"/>
      <c r="W259" s="65" t="n"/>
      <c r="X259" s="1" t="n"/>
      <c r="Y259" s="1" t="n"/>
      <c r="Z259" s="1" t="n"/>
      <c r="AA259" s="1" t="n"/>
      <c r="AB259" s="1" t="n"/>
    </row>
    <row r="260" ht="12" customHeight="1" s="7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65" t="n"/>
      <c r="W260" s="65" t="n"/>
      <c r="X260" s="1" t="n"/>
      <c r="Y260" s="1" t="n"/>
      <c r="Z260" s="1" t="n"/>
      <c r="AA260" s="1" t="n"/>
      <c r="AB260" s="1" t="n"/>
    </row>
    <row r="261" ht="12" customHeight="1" s="7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65" t="n"/>
      <c r="W261" s="65" t="n"/>
      <c r="X261" s="1" t="n"/>
      <c r="Y261" s="1" t="n"/>
      <c r="Z261" s="1" t="n"/>
      <c r="AA261" s="1" t="n"/>
      <c r="AB261" s="1" t="n"/>
    </row>
    <row r="262" ht="12" customHeight="1" s="7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65" t="n"/>
      <c r="W262" s="65" t="n"/>
      <c r="X262" s="1" t="n"/>
      <c r="Y262" s="1" t="n"/>
      <c r="Z262" s="1" t="n"/>
      <c r="AA262" s="1" t="n"/>
      <c r="AB262" s="1" t="n"/>
    </row>
    <row r="263" ht="12" customHeight="1" s="7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65" t="n"/>
      <c r="W263" s="65" t="n"/>
      <c r="X263" s="1" t="n"/>
      <c r="Y263" s="1" t="n"/>
      <c r="Z263" s="1" t="n"/>
      <c r="AA263" s="1" t="n"/>
      <c r="AB263" s="1" t="n"/>
    </row>
    <row r="264" ht="12" customHeight="1" s="7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65" t="n"/>
      <c r="W264" s="65" t="n"/>
      <c r="X264" s="1" t="n"/>
      <c r="Y264" s="1" t="n"/>
      <c r="Z264" s="1" t="n"/>
      <c r="AA264" s="1" t="n"/>
      <c r="AB264" s="1" t="n"/>
    </row>
    <row r="265" ht="12" customHeight="1" s="7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65" t="n"/>
      <c r="W265" s="65" t="n"/>
      <c r="X265" s="1" t="n"/>
      <c r="Y265" s="1" t="n"/>
      <c r="Z265" s="1" t="n"/>
      <c r="AA265" s="1" t="n"/>
      <c r="AB265" s="1" t="n"/>
    </row>
    <row r="266" ht="12" customHeight="1" s="7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65" t="n"/>
      <c r="W266" s="65" t="n"/>
      <c r="X266" s="1" t="n"/>
      <c r="Y266" s="1" t="n"/>
      <c r="Z266" s="1" t="n"/>
      <c r="AA266" s="1" t="n"/>
      <c r="AB266" s="1" t="n"/>
    </row>
    <row r="267" ht="12" customHeight="1" s="7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65" t="n"/>
      <c r="W267" s="65" t="n"/>
      <c r="X267" s="1" t="n"/>
      <c r="Y267" s="1" t="n"/>
      <c r="Z267" s="1" t="n"/>
      <c r="AA267" s="1" t="n"/>
      <c r="AB267" s="1" t="n"/>
    </row>
    <row r="268" ht="12" customHeight="1" s="7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65" t="n"/>
      <c r="W268" s="65" t="n"/>
      <c r="X268" s="1" t="n"/>
      <c r="Y268" s="1" t="n"/>
      <c r="Z268" s="1" t="n"/>
      <c r="AA268" s="1" t="n"/>
      <c r="AB268" s="1" t="n"/>
    </row>
    <row r="269" ht="12" customHeight="1" s="7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65" t="n"/>
      <c r="W269" s="65" t="n"/>
      <c r="X269" s="1" t="n"/>
      <c r="Y269" s="1" t="n"/>
      <c r="Z269" s="1" t="n"/>
      <c r="AA269" s="1" t="n"/>
      <c r="AB269" s="1" t="n"/>
    </row>
    <row r="270" ht="12" customHeight="1" s="7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65" t="n"/>
      <c r="W270" s="65" t="n"/>
      <c r="X270" s="1" t="n"/>
      <c r="Y270" s="1" t="n"/>
      <c r="Z270" s="1" t="n"/>
      <c r="AA270" s="1" t="n"/>
      <c r="AB270" s="1" t="n"/>
    </row>
    <row r="271" ht="12" customHeight="1" s="7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65" t="n"/>
      <c r="W271" s="65" t="n"/>
      <c r="X271" s="1" t="n"/>
      <c r="Y271" s="1" t="n"/>
      <c r="Z271" s="1" t="n"/>
      <c r="AA271" s="1" t="n"/>
      <c r="AB271" s="1" t="n"/>
    </row>
    <row r="272" ht="12" customHeight="1" s="7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65" t="n"/>
      <c r="W272" s="65" t="n"/>
      <c r="X272" s="1" t="n"/>
      <c r="Y272" s="1" t="n"/>
      <c r="Z272" s="1" t="n"/>
      <c r="AA272" s="1" t="n"/>
      <c r="AB272" s="1" t="n"/>
    </row>
    <row r="273" ht="12" customHeight="1" s="7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65" t="n"/>
      <c r="W273" s="65" t="n"/>
      <c r="X273" s="1" t="n"/>
      <c r="Y273" s="1" t="n"/>
      <c r="Z273" s="1" t="n"/>
      <c r="AA273" s="1" t="n"/>
      <c r="AB273" s="1" t="n"/>
    </row>
    <row r="274" ht="12" customHeight="1" s="7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65" t="n"/>
      <c r="W274" s="65" t="n"/>
      <c r="X274" s="1" t="n"/>
      <c r="Y274" s="1" t="n"/>
      <c r="Z274" s="1" t="n"/>
      <c r="AA274" s="1" t="n"/>
      <c r="AB274" s="1" t="n"/>
    </row>
    <row r="275" ht="12" customHeight="1" s="7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65" t="n"/>
      <c r="W275" s="65" t="n"/>
      <c r="X275" s="1" t="n"/>
      <c r="Y275" s="1" t="n"/>
      <c r="Z275" s="1" t="n"/>
      <c r="AA275" s="1" t="n"/>
      <c r="AB275" s="1" t="n"/>
    </row>
    <row r="276" ht="12" customHeight="1" s="7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65" t="n"/>
      <c r="W276" s="65" t="n"/>
      <c r="X276" s="1" t="n"/>
      <c r="Y276" s="1" t="n"/>
      <c r="Z276" s="1" t="n"/>
      <c r="AA276" s="1" t="n"/>
      <c r="AB276" s="1" t="n"/>
    </row>
    <row r="277" ht="12" customHeight="1" s="7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65" t="n"/>
      <c r="W277" s="65" t="n"/>
      <c r="X277" s="1" t="n"/>
      <c r="Y277" s="1" t="n"/>
      <c r="Z277" s="1" t="n"/>
      <c r="AA277" s="1" t="n"/>
      <c r="AB277" s="1" t="n"/>
    </row>
    <row r="278" ht="12" customHeight="1" s="7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65" t="n"/>
      <c r="W278" s="65" t="n"/>
      <c r="X278" s="1" t="n"/>
      <c r="Y278" s="1" t="n"/>
      <c r="Z278" s="1" t="n"/>
      <c r="AA278" s="1" t="n"/>
      <c r="AB278" s="1" t="n"/>
    </row>
    <row r="279" ht="12" customHeight="1" s="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65" t="n"/>
      <c r="W279" s="65" t="n"/>
      <c r="X279" s="1" t="n"/>
      <c r="Y279" s="1" t="n"/>
      <c r="Z279" s="1" t="n"/>
      <c r="AA279" s="1" t="n"/>
      <c r="AB279" s="1" t="n"/>
    </row>
    <row r="280" ht="12" customHeight="1" s="7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65" t="n"/>
      <c r="W280" s="65" t="n"/>
      <c r="X280" s="1" t="n"/>
      <c r="Y280" s="1" t="n"/>
      <c r="Z280" s="1" t="n"/>
      <c r="AA280" s="1" t="n"/>
      <c r="AB280" s="1" t="n"/>
    </row>
    <row r="281" ht="12" customHeight="1" s="7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65" t="n"/>
      <c r="W281" s="65" t="n"/>
      <c r="X281" s="1" t="n"/>
      <c r="Y281" s="1" t="n"/>
      <c r="Z281" s="1" t="n"/>
      <c r="AA281" s="1" t="n"/>
      <c r="AB281" s="1" t="n"/>
    </row>
    <row r="282" ht="12" customHeight="1" s="7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65" t="n"/>
      <c r="W282" s="65" t="n"/>
      <c r="X282" s="1" t="n"/>
      <c r="Y282" s="1" t="n"/>
      <c r="Z282" s="1" t="n"/>
      <c r="AA282" s="1" t="n"/>
      <c r="AB282" s="1" t="n"/>
    </row>
    <row r="283" ht="12" customHeight="1" s="7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65" t="n"/>
      <c r="W283" s="65" t="n"/>
      <c r="X283" s="1" t="n"/>
      <c r="Y283" s="1" t="n"/>
      <c r="Z283" s="1" t="n"/>
      <c r="AA283" s="1" t="n"/>
      <c r="AB283" s="1" t="n"/>
    </row>
    <row r="284" ht="12" customHeight="1" s="7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65" t="n"/>
      <c r="W284" s="65" t="n"/>
      <c r="X284" s="1" t="n"/>
      <c r="Y284" s="1" t="n"/>
      <c r="Z284" s="1" t="n"/>
      <c r="AA284" s="1" t="n"/>
      <c r="AB284" s="1" t="n"/>
    </row>
    <row r="285" ht="12" customHeight="1" s="7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65" t="n"/>
      <c r="W285" s="65" t="n"/>
      <c r="X285" s="1" t="n"/>
      <c r="Y285" s="1" t="n"/>
      <c r="Z285" s="1" t="n"/>
      <c r="AA285" s="1" t="n"/>
      <c r="AB285" s="1" t="n"/>
    </row>
    <row r="286" ht="12" customHeight="1" s="7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65" t="n"/>
      <c r="W286" s="65" t="n"/>
      <c r="X286" s="1" t="n"/>
      <c r="Y286" s="1" t="n"/>
      <c r="Z286" s="1" t="n"/>
      <c r="AA286" s="1" t="n"/>
      <c r="AB286" s="1" t="n"/>
    </row>
    <row r="287" ht="12" customHeight="1" s="7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65" t="n"/>
      <c r="W287" s="65" t="n"/>
      <c r="X287" s="1" t="n"/>
      <c r="Y287" s="1" t="n"/>
      <c r="Z287" s="1" t="n"/>
      <c r="AA287" s="1" t="n"/>
      <c r="AB287" s="1" t="n"/>
    </row>
    <row r="288" ht="12" customHeight="1" s="7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65" t="n"/>
      <c r="W288" s="65" t="n"/>
      <c r="X288" s="1" t="n"/>
      <c r="Y288" s="1" t="n"/>
      <c r="Z288" s="1" t="n"/>
      <c r="AA288" s="1" t="n"/>
      <c r="AB288" s="1" t="n"/>
    </row>
    <row r="289" ht="12" customHeight="1" s="7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65" t="n"/>
      <c r="W289" s="65" t="n"/>
      <c r="X289" s="1" t="n"/>
      <c r="Y289" s="1" t="n"/>
      <c r="Z289" s="1" t="n"/>
      <c r="AA289" s="1" t="n"/>
      <c r="AB289" s="1" t="n"/>
    </row>
    <row r="290" ht="12" customHeight="1" s="7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65" t="n"/>
      <c r="W290" s="65" t="n"/>
      <c r="X290" s="1" t="n"/>
      <c r="Y290" s="1" t="n"/>
      <c r="Z290" s="1" t="n"/>
      <c r="AA290" s="1" t="n"/>
      <c r="AB290" s="1" t="n"/>
    </row>
    <row r="291" ht="12" customHeight="1" s="7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65" t="n"/>
      <c r="W291" s="65" t="n"/>
      <c r="X291" s="1" t="n"/>
      <c r="Y291" s="1" t="n"/>
      <c r="Z291" s="1" t="n"/>
      <c r="AA291" s="1" t="n"/>
      <c r="AB291" s="1" t="n"/>
    </row>
    <row r="292" ht="12" customHeight="1" s="7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65" t="n"/>
      <c r="W292" s="65" t="n"/>
      <c r="X292" s="1" t="n"/>
      <c r="Y292" s="1" t="n"/>
      <c r="Z292" s="1" t="n"/>
      <c r="AA292" s="1" t="n"/>
      <c r="AB292" s="1" t="n"/>
    </row>
    <row r="293" ht="12" customHeight="1" s="7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65" t="n"/>
      <c r="W293" s="65" t="n"/>
      <c r="X293" s="1" t="n"/>
      <c r="Y293" s="1" t="n"/>
      <c r="Z293" s="1" t="n"/>
      <c r="AA293" s="1" t="n"/>
      <c r="AB293" s="1" t="n"/>
    </row>
    <row r="294" ht="12" customHeight="1" s="7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65" t="n"/>
      <c r="W294" s="65" t="n"/>
      <c r="X294" s="1" t="n"/>
      <c r="Y294" s="1" t="n"/>
      <c r="Z294" s="1" t="n"/>
      <c r="AA294" s="1" t="n"/>
      <c r="AB294" s="1" t="n"/>
    </row>
    <row r="295" ht="12" customHeight="1" s="7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65" t="n"/>
      <c r="W295" s="65" t="n"/>
      <c r="X295" s="1" t="n"/>
      <c r="Y295" s="1" t="n"/>
      <c r="Z295" s="1" t="n"/>
      <c r="AA295" s="1" t="n"/>
      <c r="AB295" s="1" t="n"/>
    </row>
    <row r="296" ht="12" customHeight="1" s="7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65" t="n"/>
      <c r="W296" s="65" t="n"/>
      <c r="X296" s="1" t="n"/>
      <c r="Y296" s="1" t="n"/>
      <c r="Z296" s="1" t="n"/>
      <c r="AA296" s="1" t="n"/>
      <c r="AB296" s="1" t="n"/>
    </row>
    <row r="297" ht="12" customHeight="1" s="7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65" t="n"/>
      <c r="W297" s="65" t="n"/>
      <c r="X297" s="1" t="n"/>
      <c r="Y297" s="1" t="n"/>
      <c r="Z297" s="1" t="n"/>
      <c r="AA297" s="1" t="n"/>
      <c r="AB297" s="1" t="n"/>
    </row>
    <row r="298" ht="12" customHeight="1" s="7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65" t="n"/>
      <c r="W298" s="65" t="n"/>
      <c r="X298" s="1" t="n"/>
      <c r="Y298" s="1" t="n"/>
      <c r="Z298" s="1" t="n"/>
      <c r="AA298" s="1" t="n"/>
      <c r="AB298" s="1" t="n"/>
    </row>
    <row r="299" ht="12" customHeight="1" s="7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65" t="n"/>
      <c r="W299" s="65" t="n"/>
      <c r="X299" s="1" t="n"/>
      <c r="Y299" s="1" t="n"/>
      <c r="Z299" s="1" t="n"/>
      <c r="AA299" s="1" t="n"/>
      <c r="AB299" s="1" t="n"/>
    </row>
    <row r="300" ht="12" customHeight="1" s="7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65" t="n"/>
      <c r="W300" s="65" t="n"/>
      <c r="X300" s="1" t="n"/>
      <c r="Y300" s="1" t="n"/>
      <c r="Z300" s="1" t="n"/>
      <c r="AA300" s="1" t="n"/>
      <c r="AB300" s="1" t="n"/>
    </row>
    <row r="301" ht="12" customHeight="1" s="7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65" t="n"/>
      <c r="W301" s="65" t="n"/>
      <c r="X301" s="1" t="n"/>
      <c r="Y301" s="1" t="n"/>
      <c r="Z301" s="1" t="n"/>
      <c r="AA301" s="1" t="n"/>
      <c r="AB301" s="1" t="n"/>
    </row>
    <row r="302" ht="12" customHeight="1" s="7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65" t="n"/>
      <c r="W302" s="65" t="n"/>
      <c r="X302" s="1" t="n"/>
      <c r="Y302" s="1" t="n"/>
      <c r="Z302" s="1" t="n"/>
      <c r="AA302" s="1" t="n"/>
      <c r="AB302" s="1" t="n"/>
    </row>
    <row r="303" ht="12" customHeight="1" s="7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65" t="n"/>
      <c r="W303" s="65" t="n"/>
      <c r="X303" s="1" t="n"/>
      <c r="Y303" s="1" t="n"/>
      <c r="Z303" s="1" t="n"/>
      <c r="AA303" s="1" t="n"/>
      <c r="AB303" s="1" t="n"/>
    </row>
    <row r="304" ht="12" customHeight="1" s="7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65" t="n"/>
      <c r="W304" s="65" t="n"/>
      <c r="X304" s="1" t="n"/>
      <c r="Y304" s="1" t="n"/>
      <c r="Z304" s="1" t="n"/>
      <c r="AA304" s="1" t="n"/>
      <c r="AB304" s="1" t="n"/>
    </row>
    <row r="305" ht="12" customHeight="1" s="7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65" t="n"/>
      <c r="W305" s="65" t="n"/>
      <c r="X305" s="1" t="n"/>
      <c r="Y305" s="1" t="n"/>
      <c r="Z305" s="1" t="n"/>
      <c r="AA305" s="1" t="n"/>
      <c r="AB305" s="1" t="n"/>
    </row>
    <row r="306" ht="12" customHeight="1" s="7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65" t="n"/>
      <c r="W306" s="65" t="n"/>
      <c r="X306" s="1" t="n"/>
      <c r="Y306" s="1" t="n"/>
      <c r="Z306" s="1" t="n"/>
      <c r="AA306" s="1" t="n"/>
      <c r="AB306" s="1" t="n"/>
    </row>
    <row r="307" ht="12" customHeight="1" s="7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65" t="n"/>
      <c r="W307" s="65" t="n"/>
      <c r="X307" s="1" t="n"/>
      <c r="Y307" s="1" t="n"/>
      <c r="Z307" s="1" t="n"/>
      <c r="AA307" s="1" t="n"/>
      <c r="AB307" s="1" t="n"/>
    </row>
    <row r="308" ht="12" customHeight="1" s="7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65" t="n"/>
      <c r="W308" s="65" t="n"/>
      <c r="X308" s="1" t="n"/>
      <c r="Y308" s="1" t="n"/>
      <c r="Z308" s="1" t="n"/>
      <c r="AA308" s="1" t="n"/>
      <c r="AB308" s="1" t="n"/>
    </row>
    <row r="309" ht="12" customHeight="1" s="7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65" t="n"/>
      <c r="W309" s="65" t="n"/>
      <c r="X309" s="1" t="n"/>
      <c r="Y309" s="1" t="n"/>
      <c r="Z309" s="1" t="n"/>
      <c r="AA309" s="1" t="n"/>
      <c r="AB309" s="1" t="n"/>
    </row>
    <row r="310" ht="12" customHeight="1" s="7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65" t="n"/>
      <c r="W310" s="65" t="n"/>
      <c r="X310" s="1" t="n"/>
      <c r="Y310" s="1" t="n"/>
      <c r="Z310" s="1" t="n"/>
      <c r="AA310" s="1" t="n"/>
      <c r="AB310" s="1" t="n"/>
    </row>
    <row r="311" ht="12" customHeight="1" s="7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65" t="n"/>
      <c r="W311" s="65" t="n"/>
      <c r="X311" s="1" t="n"/>
      <c r="Y311" s="1" t="n"/>
      <c r="Z311" s="1" t="n"/>
      <c r="AA311" s="1" t="n"/>
      <c r="AB311" s="1" t="n"/>
    </row>
    <row r="312" ht="12" customHeight="1" s="7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65" t="n"/>
      <c r="W312" s="65" t="n"/>
      <c r="X312" s="1" t="n"/>
      <c r="Y312" s="1" t="n"/>
      <c r="Z312" s="1" t="n"/>
      <c r="AA312" s="1" t="n"/>
      <c r="AB312" s="1" t="n"/>
    </row>
    <row r="313" ht="12" customHeight="1" s="7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65" t="n"/>
      <c r="W313" s="65" t="n"/>
      <c r="X313" s="1" t="n"/>
      <c r="Y313" s="1" t="n"/>
      <c r="Z313" s="1" t="n"/>
      <c r="AA313" s="1" t="n"/>
      <c r="AB313" s="1" t="n"/>
    </row>
    <row r="314" ht="12" customHeight="1" s="7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65" t="n"/>
      <c r="W314" s="65" t="n"/>
      <c r="X314" s="1" t="n"/>
      <c r="Y314" s="1" t="n"/>
      <c r="Z314" s="1" t="n"/>
      <c r="AA314" s="1" t="n"/>
      <c r="AB314" s="1" t="n"/>
    </row>
    <row r="315" ht="12" customHeight="1" s="7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65" t="n"/>
      <c r="W315" s="65" t="n"/>
      <c r="X315" s="1" t="n"/>
      <c r="Y315" s="1" t="n"/>
      <c r="Z315" s="1" t="n"/>
      <c r="AA315" s="1" t="n"/>
      <c r="AB315" s="1" t="n"/>
    </row>
    <row r="316" ht="12" customHeight="1" s="7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65" t="n"/>
      <c r="W316" s="65" t="n"/>
      <c r="X316" s="1" t="n"/>
      <c r="Y316" s="1" t="n"/>
      <c r="Z316" s="1" t="n"/>
      <c r="AA316" s="1" t="n"/>
      <c r="AB316" s="1" t="n"/>
    </row>
    <row r="317" ht="12" customHeight="1" s="7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65" t="n"/>
      <c r="W317" s="65" t="n"/>
      <c r="X317" s="1" t="n"/>
      <c r="Y317" s="1" t="n"/>
      <c r="Z317" s="1" t="n"/>
      <c r="AA317" s="1" t="n"/>
      <c r="AB317" s="1" t="n"/>
    </row>
    <row r="318" ht="12" customHeight="1" s="7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65" t="n"/>
      <c r="W318" s="65" t="n"/>
      <c r="X318" s="1" t="n"/>
      <c r="Y318" s="1" t="n"/>
      <c r="Z318" s="1" t="n"/>
      <c r="AA318" s="1" t="n"/>
      <c r="AB318" s="1" t="n"/>
    </row>
    <row r="319" ht="12" customHeight="1" s="7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65" t="n"/>
      <c r="W319" s="65" t="n"/>
      <c r="X319" s="1" t="n"/>
      <c r="Y319" s="1" t="n"/>
      <c r="Z319" s="1" t="n"/>
      <c r="AA319" s="1" t="n"/>
      <c r="AB319" s="1" t="n"/>
    </row>
    <row r="320" ht="12" customHeight="1" s="7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65" t="n"/>
      <c r="W320" s="65" t="n"/>
      <c r="X320" s="1" t="n"/>
      <c r="Y320" s="1" t="n"/>
      <c r="Z320" s="1" t="n"/>
      <c r="AA320" s="1" t="n"/>
      <c r="AB320" s="1" t="n"/>
    </row>
    <row r="321" ht="12" customHeight="1" s="7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65" t="n"/>
      <c r="W321" s="65" t="n"/>
      <c r="X321" s="1" t="n"/>
      <c r="Y321" s="1" t="n"/>
      <c r="Z321" s="1" t="n"/>
      <c r="AA321" s="1" t="n"/>
      <c r="AB321" s="1" t="n"/>
    </row>
    <row r="322" ht="12" customHeight="1" s="7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65" t="n"/>
      <c r="W322" s="65" t="n"/>
      <c r="X322" s="1" t="n"/>
      <c r="Y322" s="1" t="n"/>
      <c r="Z322" s="1" t="n"/>
      <c r="AA322" s="1" t="n"/>
      <c r="AB322" s="1" t="n"/>
    </row>
    <row r="323" ht="12" customHeight="1" s="7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65" t="n"/>
      <c r="W323" s="65" t="n"/>
      <c r="X323" s="1" t="n"/>
      <c r="Y323" s="1" t="n"/>
      <c r="Z323" s="1" t="n"/>
      <c r="AA323" s="1" t="n"/>
      <c r="AB323" s="1" t="n"/>
    </row>
    <row r="324" ht="12" customHeight="1" s="7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65" t="n"/>
      <c r="W324" s="65" t="n"/>
      <c r="X324" s="1" t="n"/>
      <c r="Y324" s="1" t="n"/>
      <c r="Z324" s="1" t="n"/>
      <c r="AA324" s="1" t="n"/>
      <c r="AB324" s="1" t="n"/>
    </row>
    <row r="325" ht="12" customHeight="1" s="7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65" t="n"/>
      <c r="W325" s="65" t="n"/>
      <c r="X325" s="1" t="n"/>
      <c r="Y325" s="1" t="n"/>
      <c r="Z325" s="1" t="n"/>
      <c r="AA325" s="1" t="n"/>
      <c r="AB325" s="1" t="n"/>
    </row>
    <row r="326" ht="12" customHeight="1" s="7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65" t="n"/>
      <c r="W326" s="65" t="n"/>
      <c r="X326" s="1" t="n"/>
      <c r="Y326" s="1" t="n"/>
      <c r="Z326" s="1" t="n"/>
      <c r="AA326" s="1" t="n"/>
      <c r="AB326" s="1" t="n"/>
    </row>
    <row r="327" ht="12" customHeight="1" s="7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65" t="n"/>
      <c r="W327" s="65" t="n"/>
      <c r="X327" s="1" t="n"/>
      <c r="Y327" s="1" t="n"/>
      <c r="Z327" s="1" t="n"/>
      <c r="AA327" s="1" t="n"/>
      <c r="AB327" s="1" t="n"/>
    </row>
    <row r="328" ht="12" customHeight="1" s="7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65" t="n"/>
      <c r="W328" s="65" t="n"/>
      <c r="X328" s="1" t="n"/>
      <c r="Y328" s="1" t="n"/>
      <c r="Z328" s="1" t="n"/>
      <c r="AA328" s="1" t="n"/>
      <c r="AB328" s="1" t="n"/>
    </row>
    <row r="329" ht="12" customHeight="1" s="7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65" t="n"/>
      <c r="W329" s="65" t="n"/>
      <c r="X329" s="1" t="n"/>
      <c r="Y329" s="1" t="n"/>
      <c r="Z329" s="1" t="n"/>
      <c r="AA329" s="1" t="n"/>
      <c r="AB329" s="1" t="n"/>
    </row>
    <row r="330" ht="12" customHeight="1" s="7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65" t="n"/>
      <c r="W330" s="65" t="n"/>
      <c r="X330" s="1" t="n"/>
      <c r="Y330" s="1" t="n"/>
      <c r="Z330" s="1" t="n"/>
      <c r="AA330" s="1" t="n"/>
      <c r="AB330" s="1" t="n"/>
    </row>
    <row r="331" ht="12" customHeight="1" s="7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65" t="n"/>
      <c r="W331" s="65" t="n"/>
      <c r="X331" s="1" t="n"/>
      <c r="Y331" s="1" t="n"/>
      <c r="Z331" s="1" t="n"/>
      <c r="AA331" s="1" t="n"/>
      <c r="AB331" s="1" t="n"/>
    </row>
    <row r="332" ht="12" customHeight="1" s="7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65" t="n"/>
      <c r="W332" s="65" t="n"/>
      <c r="X332" s="1" t="n"/>
      <c r="Y332" s="1" t="n"/>
      <c r="Z332" s="1" t="n"/>
      <c r="AA332" s="1" t="n"/>
      <c r="AB332" s="1" t="n"/>
    </row>
    <row r="333" ht="12" customHeight="1" s="7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65" t="n"/>
      <c r="W333" s="65" t="n"/>
      <c r="X333" s="1" t="n"/>
      <c r="Y333" s="1" t="n"/>
      <c r="Z333" s="1" t="n"/>
      <c r="AA333" s="1" t="n"/>
      <c r="AB333" s="1" t="n"/>
    </row>
    <row r="334" ht="12" customHeight="1" s="7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65" t="n"/>
      <c r="W334" s="65" t="n"/>
      <c r="X334" s="1" t="n"/>
      <c r="Y334" s="1" t="n"/>
      <c r="Z334" s="1" t="n"/>
      <c r="AA334" s="1" t="n"/>
      <c r="AB334" s="1" t="n"/>
    </row>
    <row r="335" ht="12" customHeight="1" s="7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65" t="n"/>
      <c r="W335" s="65" t="n"/>
      <c r="X335" s="1" t="n"/>
      <c r="Y335" s="1" t="n"/>
      <c r="Z335" s="1" t="n"/>
      <c r="AA335" s="1" t="n"/>
      <c r="AB335" s="1" t="n"/>
    </row>
    <row r="336" ht="12" customHeight="1" s="7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65" t="n"/>
      <c r="W336" s="65" t="n"/>
      <c r="X336" s="1" t="n"/>
      <c r="Y336" s="1" t="n"/>
      <c r="Z336" s="1" t="n"/>
      <c r="AA336" s="1" t="n"/>
      <c r="AB336" s="1" t="n"/>
    </row>
    <row r="337" ht="12" customHeight="1" s="7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65" t="n"/>
      <c r="W337" s="65" t="n"/>
      <c r="X337" s="1" t="n"/>
      <c r="Y337" s="1" t="n"/>
      <c r="Z337" s="1" t="n"/>
      <c r="AA337" s="1" t="n"/>
      <c r="AB337" s="1" t="n"/>
    </row>
    <row r="338" ht="12" customHeight="1" s="7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65" t="n"/>
      <c r="W338" s="65" t="n"/>
      <c r="X338" s="1" t="n"/>
      <c r="Y338" s="1" t="n"/>
      <c r="Z338" s="1" t="n"/>
      <c r="AA338" s="1" t="n"/>
      <c r="AB338" s="1" t="n"/>
    </row>
    <row r="339" ht="12" customHeight="1" s="7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65" t="n"/>
      <c r="W339" s="65" t="n"/>
      <c r="X339" s="1" t="n"/>
      <c r="Y339" s="1" t="n"/>
      <c r="Z339" s="1" t="n"/>
      <c r="AA339" s="1" t="n"/>
      <c r="AB339" s="1" t="n"/>
    </row>
    <row r="340" ht="12" customHeight="1" s="7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65" t="n"/>
      <c r="W340" s="65" t="n"/>
      <c r="X340" s="1" t="n"/>
      <c r="Y340" s="1" t="n"/>
      <c r="Z340" s="1" t="n"/>
      <c r="AA340" s="1" t="n"/>
      <c r="AB340" s="1" t="n"/>
    </row>
    <row r="341" ht="12" customHeight="1" s="7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65" t="n"/>
      <c r="W341" s="65" t="n"/>
      <c r="X341" s="1" t="n"/>
      <c r="Y341" s="1" t="n"/>
      <c r="Z341" s="1" t="n"/>
      <c r="AA341" s="1" t="n"/>
      <c r="AB341" s="1" t="n"/>
    </row>
    <row r="342" ht="12" customHeight="1" s="7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65" t="n"/>
      <c r="W342" s="65" t="n"/>
      <c r="X342" s="1" t="n"/>
      <c r="Y342" s="1" t="n"/>
      <c r="Z342" s="1" t="n"/>
      <c r="AA342" s="1" t="n"/>
      <c r="AB342" s="1" t="n"/>
    </row>
    <row r="343" ht="12" customHeight="1" s="7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65" t="n"/>
      <c r="W343" s="65" t="n"/>
      <c r="X343" s="1" t="n"/>
      <c r="Y343" s="1" t="n"/>
      <c r="Z343" s="1" t="n"/>
      <c r="AA343" s="1" t="n"/>
      <c r="AB343" s="1" t="n"/>
    </row>
    <row r="344" ht="12" customHeight="1" s="7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65" t="n"/>
      <c r="W344" s="65" t="n"/>
      <c r="X344" s="1" t="n"/>
      <c r="Y344" s="1" t="n"/>
      <c r="Z344" s="1" t="n"/>
      <c r="AA344" s="1" t="n"/>
      <c r="AB344" s="1" t="n"/>
    </row>
    <row r="345" ht="12" customHeight="1" s="7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65" t="n"/>
      <c r="W345" s="65" t="n"/>
      <c r="X345" s="1" t="n"/>
      <c r="Y345" s="1" t="n"/>
      <c r="Z345" s="1" t="n"/>
      <c r="AA345" s="1" t="n"/>
      <c r="AB345" s="1" t="n"/>
    </row>
    <row r="346" ht="12" customHeight="1" s="7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65" t="n"/>
      <c r="W346" s="65" t="n"/>
      <c r="X346" s="1" t="n"/>
      <c r="Y346" s="1" t="n"/>
      <c r="Z346" s="1" t="n"/>
      <c r="AA346" s="1" t="n"/>
      <c r="AB346" s="1" t="n"/>
    </row>
    <row r="347" ht="12" customHeight="1" s="7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65" t="n"/>
      <c r="W347" s="65" t="n"/>
      <c r="X347" s="1" t="n"/>
      <c r="Y347" s="1" t="n"/>
      <c r="Z347" s="1" t="n"/>
      <c r="AA347" s="1" t="n"/>
      <c r="AB347" s="1" t="n"/>
    </row>
    <row r="348" ht="12" customHeight="1" s="7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65" t="n"/>
      <c r="W348" s="65" t="n"/>
      <c r="X348" s="1" t="n"/>
      <c r="Y348" s="1" t="n"/>
      <c r="Z348" s="1" t="n"/>
      <c r="AA348" s="1" t="n"/>
      <c r="AB348" s="1" t="n"/>
    </row>
    <row r="349" ht="12" customHeight="1" s="7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65" t="n"/>
      <c r="W349" s="65" t="n"/>
      <c r="X349" s="1" t="n"/>
      <c r="Y349" s="1" t="n"/>
      <c r="Z349" s="1" t="n"/>
      <c r="AA349" s="1" t="n"/>
      <c r="AB349" s="1" t="n"/>
    </row>
    <row r="350" ht="12" customHeight="1" s="7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65" t="n"/>
      <c r="W350" s="65" t="n"/>
      <c r="X350" s="1" t="n"/>
      <c r="Y350" s="1" t="n"/>
      <c r="Z350" s="1" t="n"/>
      <c r="AA350" s="1" t="n"/>
      <c r="AB350" s="1" t="n"/>
    </row>
    <row r="351" ht="12" customHeight="1" s="7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65" t="n"/>
      <c r="W351" s="65" t="n"/>
      <c r="X351" s="1" t="n"/>
      <c r="Y351" s="1" t="n"/>
      <c r="Z351" s="1" t="n"/>
      <c r="AA351" s="1" t="n"/>
      <c r="AB351" s="1" t="n"/>
    </row>
    <row r="352" ht="12" customHeight="1" s="7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65" t="n"/>
      <c r="W352" s="65" t="n"/>
      <c r="X352" s="1" t="n"/>
      <c r="Y352" s="1" t="n"/>
      <c r="Z352" s="1" t="n"/>
      <c r="AA352" s="1" t="n"/>
      <c r="AB352" s="1" t="n"/>
    </row>
    <row r="353" ht="12" customHeight="1" s="7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65" t="n"/>
      <c r="W353" s="65" t="n"/>
      <c r="X353" s="1" t="n"/>
      <c r="Y353" s="1" t="n"/>
      <c r="Z353" s="1" t="n"/>
      <c r="AA353" s="1" t="n"/>
      <c r="AB353" s="1" t="n"/>
    </row>
    <row r="354" ht="12" customHeight="1" s="7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65" t="n"/>
      <c r="W354" s="65" t="n"/>
      <c r="X354" s="1" t="n"/>
      <c r="Y354" s="1" t="n"/>
      <c r="Z354" s="1" t="n"/>
      <c r="AA354" s="1" t="n"/>
      <c r="AB354" s="1" t="n"/>
    </row>
    <row r="355" ht="12" customHeight="1" s="7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65" t="n"/>
      <c r="W355" s="65" t="n"/>
      <c r="X355" s="1" t="n"/>
      <c r="Y355" s="1" t="n"/>
      <c r="Z355" s="1" t="n"/>
      <c r="AA355" s="1" t="n"/>
      <c r="AB355" s="1" t="n"/>
    </row>
    <row r="356" ht="12" customHeight="1" s="7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65" t="n"/>
      <c r="W356" s="65" t="n"/>
      <c r="X356" s="1" t="n"/>
      <c r="Y356" s="1" t="n"/>
      <c r="Z356" s="1" t="n"/>
      <c r="AA356" s="1" t="n"/>
      <c r="AB356" s="1" t="n"/>
    </row>
    <row r="357" ht="12" customHeight="1" s="7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65" t="n"/>
      <c r="W357" s="65" t="n"/>
      <c r="X357" s="1" t="n"/>
      <c r="Y357" s="1" t="n"/>
      <c r="Z357" s="1" t="n"/>
      <c r="AA357" s="1" t="n"/>
      <c r="AB357" s="1" t="n"/>
    </row>
    <row r="358" ht="12" customHeight="1" s="7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65" t="n"/>
      <c r="W358" s="65" t="n"/>
      <c r="X358" s="1" t="n"/>
      <c r="Y358" s="1" t="n"/>
      <c r="Z358" s="1" t="n"/>
      <c r="AA358" s="1" t="n"/>
      <c r="AB358" s="1" t="n"/>
    </row>
    <row r="359" ht="12" customHeight="1" s="7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65" t="n"/>
      <c r="W359" s="65" t="n"/>
      <c r="X359" s="1" t="n"/>
      <c r="Y359" s="1" t="n"/>
      <c r="Z359" s="1" t="n"/>
      <c r="AA359" s="1" t="n"/>
      <c r="AB359" s="1" t="n"/>
    </row>
    <row r="360" ht="12" customHeight="1" s="7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65" t="n"/>
      <c r="W360" s="65" t="n"/>
      <c r="X360" s="1" t="n"/>
      <c r="Y360" s="1" t="n"/>
      <c r="Z360" s="1" t="n"/>
      <c r="AA360" s="1" t="n"/>
      <c r="AB360" s="1" t="n"/>
    </row>
    <row r="361" ht="12" customHeight="1" s="7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65" t="n"/>
      <c r="W361" s="65" t="n"/>
      <c r="X361" s="1" t="n"/>
      <c r="Y361" s="1" t="n"/>
      <c r="Z361" s="1" t="n"/>
      <c r="AA361" s="1" t="n"/>
      <c r="AB361" s="1" t="n"/>
    </row>
    <row r="362" ht="12" customHeight="1" s="7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65" t="n"/>
      <c r="W362" s="65" t="n"/>
      <c r="X362" s="1" t="n"/>
      <c r="Y362" s="1" t="n"/>
      <c r="Z362" s="1" t="n"/>
      <c r="AA362" s="1" t="n"/>
      <c r="AB362" s="1" t="n"/>
    </row>
    <row r="363" ht="12" customHeight="1" s="7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65" t="n"/>
      <c r="W363" s="65" t="n"/>
      <c r="X363" s="1" t="n"/>
      <c r="Y363" s="1" t="n"/>
      <c r="Z363" s="1" t="n"/>
      <c r="AA363" s="1" t="n"/>
      <c r="AB363" s="1" t="n"/>
    </row>
    <row r="364" ht="12" customHeight="1" s="7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65" t="n"/>
      <c r="W364" s="65" t="n"/>
      <c r="X364" s="1" t="n"/>
      <c r="Y364" s="1" t="n"/>
      <c r="Z364" s="1" t="n"/>
      <c r="AA364" s="1" t="n"/>
      <c r="AB364" s="1" t="n"/>
    </row>
    <row r="365" ht="12" customHeight="1" s="7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65" t="n"/>
      <c r="W365" s="65" t="n"/>
      <c r="X365" s="1" t="n"/>
      <c r="Y365" s="1" t="n"/>
      <c r="Z365" s="1" t="n"/>
      <c r="AA365" s="1" t="n"/>
      <c r="AB365" s="1" t="n"/>
    </row>
    <row r="366" ht="12" customHeight="1" s="7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65" t="n"/>
      <c r="W366" s="65" t="n"/>
      <c r="X366" s="1" t="n"/>
      <c r="Y366" s="1" t="n"/>
      <c r="Z366" s="1" t="n"/>
      <c r="AA366" s="1" t="n"/>
      <c r="AB366" s="1" t="n"/>
    </row>
    <row r="367" ht="12" customHeight="1" s="7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65" t="n"/>
      <c r="W367" s="65" t="n"/>
      <c r="X367" s="1" t="n"/>
      <c r="Y367" s="1" t="n"/>
      <c r="Z367" s="1" t="n"/>
      <c r="AA367" s="1" t="n"/>
      <c r="AB367" s="1" t="n"/>
    </row>
    <row r="368" ht="12" customHeight="1" s="7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65" t="n"/>
      <c r="W368" s="65" t="n"/>
      <c r="X368" s="1" t="n"/>
      <c r="Y368" s="1" t="n"/>
      <c r="Z368" s="1" t="n"/>
      <c r="AA368" s="1" t="n"/>
      <c r="AB368" s="1" t="n"/>
    </row>
    <row r="369" ht="12" customHeight="1" s="7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65" t="n"/>
      <c r="W369" s="65" t="n"/>
      <c r="X369" s="1" t="n"/>
      <c r="Y369" s="1" t="n"/>
      <c r="Z369" s="1" t="n"/>
      <c r="AA369" s="1" t="n"/>
      <c r="AB369" s="1" t="n"/>
    </row>
    <row r="370" ht="12" customHeight="1" s="7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65" t="n"/>
      <c r="W370" s="65" t="n"/>
      <c r="X370" s="1" t="n"/>
      <c r="Y370" s="1" t="n"/>
      <c r="Z370" s="1" t="n"/>
      <c r="AA370" s="1" t="n"/>
      <c r="AB370" s="1" t="n"/>
    </row>
    <row r="371" ht="12" customHeight="1" s="7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65" t="n"/>
      <c r="W371" s="65" t="n"/>
      <c r="X371" s="1" t="n"/>
      <c r="Y371" s="1" t="n"/>
      <c r="Z371" s="1" t="n"/>
      <c r="AA371" s="1" t="n"/>
      <c r="AB371" s="1" t="n"/>
    </row>
    <row r="372" ht="12" customHeight="1" s="7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65" t="n"/>
      <c r="W372" s="65" t="n"/>
      <c r="X372" s="1" t="n"/>
      <c r="Y372" s="1" t="n"/>
      <c r="Z372" s="1" t="n"/>
      <c r="AA372" s="1" t="n"/>
      <c r="AB372" s="1" t="n"/>
    </row>
    <row r="373" ht="12" customHeight="1" s="7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65" t="n"/>
      <c r="W373" s="65" t="n"/>
      <c r="X373" s="1" t="n"/>
      <c r="Y373" s="1" t="n"/>
      <c r="Z373" s="1" t="n"/>
      <c r="AA373" s="1" t="n"/>
      <c r="AB373" s="1" t="n"/>
    </row>
    <row r="374" ht="12" customHeight="1" s="7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65" t="n"/>
      <c r="W374" s="65" t="n"/>
      <c r="X374" s="1" t="n"/>
      <c r="Y374" s="1" t="n"/>
      <c r="Z374" s="1" t="n"/>
      <c r="AA374" s="1" t="n"/>
      <c r="AB374" s="1" t="n"/>
    </row>
    <row r="375" ht="12" customHeight="1" s="7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65" t="n"/>
      <c r="W375" s="65" t="n"/>
      <c r="X375" s="1" t="n"/>
      <c r="Y375" s="1" t="n"/>
      <c r="Z375" s="1" t="n"/>
      <c r="AA375" s="1" t="n"/>
      <c r="AB375" s="1" t="n"/>
    </row>
    <row r="376" ht="12" customHeight="1" s="7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65" t="n"/>
      <c r="W376" s="65" t="n"/>
      <c r="X376" s="1" t="n"/>
      <c r="Y376" s="1" t="n"/>
      <c r="Z376" s="1" t="n"/>
      <c r="AA376" s="1" t="n"/>
      <c r="AB376" s="1" t="n"/>
    </row>
    <row r="377" ht="12" customHeight="1" s="7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65" t="n"/>
      <c r="W377" s="65" t="n"/>
      <c r="X377" s="1" t="n"/>
      <c r="Y377" s="1" t="n"/>
      <c r="Z377" s="1" t="n"/>
      <c r="AA377" s="1" t="n"/>
      <c r="AB377" s="1" t="n"/>
    </row>
    <row r="378" ht="12" customHeight="1" s="7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65" t="n"/>
      <c r="W378" s="65" t="n"/>
      <c r="X378" s="1" t="n"/>
      <c r="Y378" s="1" t="n"/>
      <c r="Z378" s="1" t="n"/>
      <c r="AA378" s="1" t="n"/>
      <c r="AB378" s="1" t="n"/>
    </row>
    <row r="379" ht="12" customHeight="1" s="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65" t="n"/>
      <c r="W379" s="65" t="n"/>
      <c r="X379" s="1" t="n"/>
      <c r="Y379" s="1" t="n"/>
      <c r="Z379" s="1" t="n"/>
      <c r="AA379" s="1" t="n"/>
      <c r="AB379" s="1" t="n"/>
    </row>
    <row r="380" ht="12" customHeight="1" s="7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65" t="n"/>
      <c r="W380" s="65" t="n"/>
      <c r="X380" s="1" t="n"/>
      <c r="Y380" s="1" t="n"/>
      <c r="Z380" s="1" t="n"/>
      <c r="AA380" s="1" t="n"/>
      <c r="AB380" s="1" t="n"/>
    </row>
    <row r="381" ht="12" customHeight="1" s="7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65" t="n"/>
      <c r="W381" s="65" t="n"/>
      <c r="X381" s="1" t="n"/>
      <c r="Y381" s="1" t="n"/>
      <c r="Z381" s="1" t="n"/>
      <c r="AA381" s="1" t="n"/>
      <c r="AB381" s="1" t="n"/>
    </row>
    <row r="382" ht="12" customHeight="1" s="7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65" t="n"/>
      <c r="W382" s="65" t="n"/>
      <c r="X382" s="1" t="n"/>
      <c r="Y382" s="1" t="n"/>
      <c r="Z382" s="1" t="n"/>
      <c r="AA382" s="1" t="n"/>
      <c r="AB382" s="1" t="n"/>
    </row>
    <row r="383" ht="12" customHeight="1" s="7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65" t="n"/>
      <c r="W383" s="65" t="n"/>
      <c r="X383" s="1" t="n"/>
      <c r="Y383" s="1" t="n"/>
      <c r="Z383" s="1" t="n"/>
      <c r="AA383" s="1" t="n"/>
      <c r="AB383" s="1" t="n"/>
    </row>
    <row r="384" ht="12" customHeight="1" s="7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65" t="n"/>
      <c r="W384" s="65" t="n"/>
      <c r="X384" s="1" t="n"/>
      <c r="Y384" s="1" t="n"/>
      <c r="Z384" s="1" t="n"/>
      <c r="AA384" s="1" t="n"/>
      <c r="AB384" s="1" t="n"/>
    </row>
    <row r="385" ht="12" customHeight="1" s="7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65" t="n"/>
      <c r="W385" s="65" t="n"/>
      <c r="X385" s="1" t="n"/>
      <c r="Y385" s="1" t="n"/>
      <c r="Z385" s="1" t="n"/>
      <c r="AA385" s="1" t="n"/>
      <c r="AB385" s="1" t="n"/>
    </row>
    <row r="386" ht="12" customHeight="1" s="7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65" t="n"/>
      <c r="W386" s="65" t="n"/>
      <c r="X386" s="1" t="n"/>
      <c r="Y386" s="1" t="n"/>
      <c r="Z386" s="1" t="n"/>
      <c r="AA386" s="1" t="n"/>
      <c r="AB386" s="1" t="n"/>
    </row>
    <row r="387" ht="12" customHeight="1" s="7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65" t="n"/>
      <c r="W387" s="65" t="n"/>
      <c r="X387" s="1" t="n"/>
      <c r="Y387" s="1" t="n"/>
      <c r="Z387" s="1" t="n"/>
      <c r="AA387" s="1" t="n"/>
      <c r="AB387" s="1" t="n"/>
    </row>
    <row r="388" ht="12" customHeight="1" s="7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65" t="n"/>
      <c r="W388" s="65" t="n"/>
      <c r="X388" s="1" t="n"/>
      <c r="Y388" s="1" t="n"/>
      <c r="Z388" s="1" t="n"/>
      <c r="AA388" s="1" t="n"/>
      <c r="AB388" s="1" t="n"/>
    </row>
    <row r="389" ht="12" customHeight="1" s="7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65" t="n"/>
      <c r="W389" s="65" t="n"/>
      <c r="X389" s="1" t="n"/>
      <c r="Y389" s="1" t="n"/>
      <c r="Z389" s="1" t="n"/>
      <c r="AA389" s="1" t="n"/>
      <c r="AB389" s="1" t="n"/>
    </row>
    <row r="390" ht="12" customHeight="1" s="7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65" t="n"/>
      <c r="W390" s="65" t="n"/>
      <c r="X390" s="1" t="n"/>
      <c r="Y390" s="1" t="n"/>
      <c r="Z390" s="1" t="n"/>
      <c r="AA390" s="1" t="n"/>
      <c r="AB390" s="1" t="n"/>
    </row>
    <row r="391" ht="12" customHeight="1" s="7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65" t="n"/>
      <c r="W391" s="65" t="n"/>
      <c r="X391" s="1" t="n"/>
      <c r="Y391" s="1" t="n"/>
      <c r="Z391" s="1" t="n"/>
      <c r="AA391" s="1" t="n"/>
      <c r="AB391" s="1" t="n"/>
    </row>
    <row r="392" ht="12" customHeight="1" s="7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65" t="n"/>
      <c r="W392" s="65" t="n"/>
      <c r="X392" s="1" t="n"/>
      <c r="Y392" s="1" t="n"/>
      <c r="Z392" s="1" t="n"/>
      <c r="AA392" s="1" t="n"/>
      <c r="AB392" s="1" t="n"/>
    </row>
    <row r="393" ht="12" customHeight="1" s="7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65" t="n"/>
      <c r="W393" s="65" t="n"/>
      <c r="X393" s="1" t="n"/>
      <c r="Y393" s="1" t="n"/>
      <c r="Z393" s="1" t="n"/>
      <c r="AA393" s="1" t="n"/>
      <c r="AB393" s="1" t="n"/>
    </row>
    <row r="394" ht="12" customHeight="1" s="7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65" t="n"/>
      <c r="W394" s="65" t="n"/>
      <c r="X394" s="1" t="n"/>
      <c r="Y394" s="1" t="n"/>
      <c r="Z394" s="1" t="n"/>
      <c r="AA394" s="1" t="n"/>
      <c r="AB394" s="1" t="n"/>
    </row>
    <row r="395" ht="12" customHeight="1" s="7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65" t="n"/>
      <c r="W395" s="65" t="n"/>
      <c r="X395" s="1" t="n"/>
      <c r="Y395" s="1" t="n"/>
      <c r="Z395" s="1" t="n"/>
      <c r="AA395" s="1" t="n"/>
      <c r="AB395" s="1" t="n"/>
    </row>
    <row r="396" ht="12" customHeight="1" s="7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65" t="n"/>
      <c r="W396" s="65" t="n"/>
      <c r="X396" s="1" t="n"/>
      <c r="Y396" s="1" t="n"/>
      <c r="Z396" s="1" t="n"/>
      <c r="AA396" s="1" t="n"/>
      <c r="AB396" s="1" t="n"/>
    </row>
    <row r="397" ht="12" customHeight="1" s="7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65" t="n"/>
      <c r="W397" s="65" t="n"/>
      <c r="X397" s="1" t="n"/>
      <c r="Y397" s="1" t="n"/>
      <c r="Z397" s="1" t="n"/>
      <c r="AA397" s="1" t="n"/>
      <c r="AB397" s="1" t="n"/>
    </row>
    <row r="398" ht="12" customHeight="1" s="7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65" t="n"/>
      <c r="W398" s="65" t="n"/>
      <c r="X398" s="1" t="n"/>
      <c r="Y398" s="1" t="n"/>
      <c r="Z398" s="1" t="n"/>
      <c r="AA398" s="1" t="n"/>
      <c r="AB398" s="1" t="n"/>
    </row>
    <row r="399" ht="12" customHeight="1" s="7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65" t="n"/>
      <c r="W399" s="65" t="n"/>
      <c r="X399" s="1" t="n"/>
      <c r="Y399" s="1" t="n"/>
      <c r="Z399" s="1" t="n"/>
      <c r="AA399" s="1" t="n"/>
      <c r="AB399" s="1" t="n"/>
    </row>
    <row r="400" ht="12" customHeight="1" s="7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65" t="n"/>
      <c r="W400" s="65" t="n"/>
      <c r="X400" s="1" t="n"/>
      <c r="Y400" s="1" t="n"/>
      <c r="Z400" s="1" t="n"/>
      <c r="AA400" s="1" t="n"/>
      <c r="AB400" s="1" t="n"/>
    </row>
    <row r="401" ht="12" customHeight="1" s="7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65" t="n"/>
      <c r="W401" s="65" t="n"/>
      <c r="X401" s="1" t="n"/>
      <c r="Y401" s="1" t="n"/>
      <c r="Z401" s="1" t="n"/>
      <c r="AA401" s="1" t="n"/>
      <c r="AB401" s="1" t="n"/>
    </row>
    <row r="402" ht="12" customHeight="1" s="7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65" t="n"/>
      <c r="W402" s="65" t="n"/>
      <c r="X402" s="1" t="n"/>
      <c r="Y402" s="1" t="n"/>
      <c r="Z402" s="1" t="n"/>
      <c r="AA402" s="1" t="n"/>
      <c r="AB402" s="1" t="n"/>
    </row>
    <row r="403" ht="12" customHeight="1" s="7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65" t="n"/>
      <c r="W403" s="65" t="n"/>
      <c r="X403" s="1" t="n"/>
      <c r="Y403" s="1" t="n"/>
      <c r="Z403" s="1" t="n"/>
      <c r="AA403" s="1" t="n"/>
      <c r="AB403" s="1" t="n"/>
    </row>
    <row r="404" ht="12" customHeight="1" s="7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65" t="n"/>
      <c r="W404" s="65" t="n"/>
      <c r="X404" s="1" t="n"/>
      <c r="Y404" s="1" t="n"/>
      <c r="Z404" s="1" t="n"/>
      <c r="AA404" s="1" t="n"/>
      <c r="AB404" s="1" t="n"/>
    </row>
    <row r="405" ht="12" customHeight="1" s="7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65" t="n"/>
      <c r="W405" s="65" t="n"/>
      <c r="X405" s="1" t="n"/>
      <c r="Y405" s="1" t="n"/>
      <c r="Z405" s="1" t="n"/>
      <c r="AA405" s="1" t="n"/>
      <c r="AB405" s="1" t="n"/>
    </row>
    <row r="406" ht="12" customHeight="1" s="7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65" t="n"/>
      <c r="W406" s="65" t="n"/>
      <c r="X406" s="1" t="n"/>
      <c r="Y406" s="1" t="n"/>
      <c r="Z406" s="1" t="n"/>
      <c r="AA406" s="1" t="n"/>
      <c r="AB406" s="1" t="n"/>
    </row>
    <row r="407" ht="12" customHeight="1" s="7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65" t="n"/>
      <c r="W407" s="65" t="n"/>
      <c r="X407" s="1" t="n"/>
      <c r="Y407" s="1" t="n"/>
      <c r="Z407" s="1" t="n"/>
      <c r="AA407" s="1" t="n"/>
      <c r="AB407" s="1" t="n"/>
    </row>
    <row r="408" ht="12" customHeight="1" s="7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65" t="n"/>
      <c r="W408" s="65" t="n"/>
      <c r="X408" s="1" t="n"/>
      <c r="Y408" s="1" t="n"/>
      <c r="Z408" s="1" t="n"/>
      <c r="AA408" s="1" t="n"/>
      <c r="AB408" s="1" t="n"/>
    </row>
    <row r="409" ht="12" customHeight="1" s="7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65" t="n"/>
      <c r="W409" s="65" t="n"/>
      <c r="X409" s="1" t="n"/>
      <c r="Y409" s="1" t="n"/>
      <c r="Z409" s="1" t="n"/>
      <c r="AA409" s="1" t="n"/>
      <c r="AB409" s="1" t="n"/>
    </row>
    <row r="410" ht="12" customHeight="1" s="7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65" t="n"/>
      <c r="W410" s="65" t="n"/>
      <c r="X410" s="1" t="n"/>
      <c r="Y410" s="1" t="n"/>
      <c r="Z410" s="1" t="n"/>
      <c r="AA410" s="1" t="n"/>
      <c r="AB410" s="1" t="n"/>
    </row>
    <row r="411" ht="12" customHeight="1" s="7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65" t="n"/>
      <c r="W411" s="65" t="n"/>
      <c r="X411" s="1" t="n"/>
      <c r="Y411" s="1" t="n"/>
      <c r="Z411" s="1" t="n"/>
      <c r="AA411" s="1" t="n"/>
      <c r="AB411" s="1" t="n"/>
    </row>
    <row r="412" ht="12" customHeight="1" s="7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65" t="n"/>
      <c r="W412" s="65" t="n"/>
      <c r="X412" s="1" t="n"/>
      <c r="Y412" s="1" t="n"/>
      <c r="Z412" s="1" t="n"/>
      <c r="AA412" s="1" t="n"/>
      <c r="AB412" s="1" t="n"/>
    </row>
    <row r="413" ht="12" customHeight="1" s="7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65" t="n"/>
      <c r="W413" s="65" t="n"/>
      <c r="X413" s="1" t="n"/>
      <c r="Y413" s="1" t="n"/>
      <c r="Z413" s="1" t="n"/>
      <c r="AA413" s="1" t="n"/>
      <c r="AB413" s="1" t="n"/>
    </row>
    <row r="414" ht="12" customHeight="1" s="7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65" t="n"/>
      <c r="W414" s="65" t="n"/>
      <c r="X414" s="1" t="n"/>
      <c r="Y414" s="1" t="n"/>
      <c r="Z414" s="1" t="n"/>
      <c r="AA414" s="1" t="n"/>
      <c r="AB414" s="1" t="n"/>
    </row>
    <row r="415" ht="12" customHeight="1" s="7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65" t="n"/>
      <c r="W415" s="65" t="n"/>
      <c r="X415" s="1" t="n"/>
      <c r="Y415" s="1" t="n"/>
      <c r="Z415" s="1" t="n"/>
      <c r="AA415" s="1" t="n"/>
      <c r="AB415" s="1" t="n"/>
    </row>
    <row r="416" ht="12" customHeight="1" s="7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65" t="n"/>
      <c r="W416" s="65" t="n"/>
      <c r="X416" s="1" t="n"/>
      <c r="Y416" s="1" t="n"/>
      <c r="Z416" s="1" t="n"/>
      <c r="AA416" s="1" t="n"/>
      <c r="AB416" s="1" t="n"/>
    </row>
    <row r="417" ht="12" customHeight="1" s="7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65" t="n"/>
      <c r="W417" s="65" t="n"/>
      <c r="X417" s="1" t="n"/>
      <c r="Y417" s="1" t="n"/>
      <c r="Z417" s="1" t="n"/>
      <c r="AA417" s="1" t="n"/>
      <c r="AB417" s="1" t="n"/>
    </row>
    <row r="418" ht="12" customHeight="1" s="7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65" t="n"/>
      <c r="W418" s="65" t="n"/>
      <c r="X418" s="1" t="n"/>
      <c r="Y418" s="1" t="n"/>
      <c r="Z418" s="1" t="n"/>
      <c r="AA418" s="1" t="n"/>
      <c r="AB418" s="1" t="n"/>
    </row>
    <row r="419" ht="12" customHeight="1" s="7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65" t="n"/>
      <c r="W419" s="65" t="n"/>
      <c r="X419" s="1" t="n"/>
      <c r="Y419" s="1" t="n"/>
      <c r="Z419" s="1" t="n"/>
      <c r="AA419" s="1" t="n"/>
      <c r="AB419" s="1" t="n"/>
    </row>
    <row r="420" ht="12" customHeight="1" s="7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65" t="n"/>
      <c r="W420" s="65" t="n"/>
      <c r="X420" s="1" t="n"/>
      <c r="Y420" s="1" t="n"/>
      <c r="Z420" s="1" t="n"/>
      <c r="AA420" s="1" t="n"/>
      <c r="AB420" s="1" t="n"/>
    </row>
    <row r="421" ht="12" customHeight="1" s="7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65" t="n"/>
      <c r="W421" s="65" t="n"/>
      <c r="X421" s="1" t="n"/>
      <c r="Y421" s="1" t="n"/>
      <c r="Z421" s="1" t="n"/>
      <c r="AA421" s="1" t="n"/>
      <c r="AB421" s="1" t="n"/>
    </row>
    <row r="422" ht="12" customHeight="1" s="7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65" t="n"/>
      <c r="W422" s="65" t="n"/>
      <c r="X422" s="1" t="n"/>
      <c r="Y422" s="1" t="n"/>
      <c r="Z422" s="1" t="n"/>
      <c r="AA422" s="1" t="n"/>
      <c r="AB422" s="1" t="n"/>
    </row>
    <row r="423" ht="12" customHeight="1" s="7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65" t="n"/>
      <c r="W423" s="65" t="n"/>
      <c r="X423" s="1" t="n"/>
      <c r="Y423" s="1" t="n"/>
      <c r="Z423" s="1" t="n"/>
      <c r="AA423" s="1" t="n"/>
      <c r="AB423" s="1" t="n"/>
    </row>
    <row r="424" ht="12" customHeight="1" s="7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65" t="n"/>
      <c r="W424" s="65" t="n"/>
      <c r="X424" s="1" t="n"/>
      <c r="Y424" s="1" t="n"/>
      <c r="Z424" s="1" t="n"/>
      <c r="AA424" s="1" t="n"/>
      <c r="AB424" s="1" t="n"/>
    </row>
    <row r="425" ht="12" customHeight="1" s="7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65" t="n"/>
      <c r="W425" s="65" t="n"/>
      <c r="X425" s="1" t="n"/>
      <c r="Y425" s="1" t="n"/>
      <c r="Z425" s="1" t="n"/>
      <c r="AA425" s="1" t="n"/>
      <c r="AB425" s="1" t="n"/>
    </row>
    <row r="426" ht="12" customHeight="1" s="7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65" t="n"/>
      <c r="W426" s="65" t="n"/>
      <c r="X426" s="1" t="n"/>
      <c r="Y426" s="1" t="n"/>
      <c r="Z426" s="1" t="n"/>
      <c r="AA426" s="1" t="n"/>
      <c r="AB426" s="1" t="n"/>
    </row>
    <row r="427" ht="12" customHeight="1" s="7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65" t="n"/>
      <c r="W427" s="65" t="n"/>
      <c r="X427" s="1" t="n"/>
      <c r="Y427" s="1" t="n"/>
      <c r="Z427" s="1" t="n"/>
      <c r="AA427" s="1" t="n"/>
      <c r="AB427" s="1" t="n"/>
    </row>
    <row r="428" ht="12" customHeight="1" s="7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65" t="n"/>
      <c r="W428" s="65" t="n"/>
      <c r="X428" s="1" t="n"/>
      <c r="Y428" s="1" t="n"/>
      <c r="Z428" s="1" t="n"/>
      <c r="AA428" s="1" t="n"/>
      <c r="AB428" s="1" t="n"/>
    </row>
    <row r="429" ht="12" customHeight="1" s="7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65" t="n"/>
      <c r="W429" s="65" t="n"/>
      <c r="X429" s="1" t="n"/>
      <c r="Y429" s="1" t="n"/>
      <c r="Z429" s="1" t="n"/>
      <c r="AA429" s="1" t="n"/>
      <c r="AB429" s="1" t="n"/>
    </row>
    <row r="430" ht="12" customHeight="1" s="7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65" t="n"/>
      <c r="W430" s="65" t="n"/>
      <c r="X430" s="1" t="n"/>
      <c r="Y430" s="1" t="n"/>
      <c r="Z430" s="1" t="n"/>
      <c r="AA430" s="1" t="n"/>
      <c r="AB430" s="1" t="n"/>
    </row>
    <row r="431" ht="12" customHeight="1" s="7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65" t="n"/>
      <c r="W431" s="65" t="n"/>
      <c r="X431" s="1" t="n"/>
      <c r="Y431" s="1" t="n"/>
      <c r="Z431" s="1" t="n"/>
      <c r="AA431" s="1" t="n"/>
      <c r="AB431" s="1" t="n"/>
    </row>
    <row r="432" ht="12" customHeight="1" s="7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65" t="n"/>
      <c r="W432" s="65" t="n"/>
      <c r="X432" s="1" t="n"/>
      <c r="Y432" s="1" t="n"/>
      <c r="Z432" s="1" t="n"/>
      <c r="AA432" s="1" t="n"/>
      <c r="AB432" s="1" t="n"/>
    </row>
    <row r="433" ht="12" customHeight="1" s="7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65" t="n"/>
      <c r="W433" s="65" t="n"/>
      <c r="X433" s="1" t="n"/>
      <c r="Y433" s="1" t="n"/>
      <c r="Z433" s="1" t="n"/>
      <c r="AA433" s="1" t="n"/>
      <c r="AB433" s="1" t="n"/>
    </row>
    <row r="434" ht="12" customHeight="1" s="7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65" t="n"/>
      <c r="W434" s="65" t="n"/>
      <c r="X434" s="1" t="n"/>
      <c r="Y434" s="1" t="n"/>
      <c r="Z434" s="1" t="n"/>
      <c r="AA434" s="1" t="n"/>
      <c r="AB434" s="1" t="n"/>
    </row>
    <row r="435" ht="12" customHeight="1" s="7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65" t="n"/>
      <c r="W435" s="65" t="n"/>
      <c r="X435" s="1" t="n"/>
      <c r="Y435" s="1" t="n"/>
      <c r="Z435" s="1" t="n"/>
      <c r="AA435" s="1" t="n"/>
      <c r="AB435" s="1" t="n"/>
    </row>
    <row r="436" ht="12" customHeight="1" s="7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65" t="n"/>
      <c r="W436" s="65" t="n"/>
      <c r="X436" s="1" t="n"/>
      <c r="Y436" s="1" t="n"/>
      <c r="Z436" s="1" t="n"/>
      <c r="AA436" s="1" t="n"/>
      <c r="AB436" s="1" t="n"/>
    </row>
    <row r="437" ht="12" customHeight="1" s="7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65" t="n"/>
      <c r="W437" s="65" t="n"/>
      <c r="X437" s="1" t="n"/>
      <c r="Y437" s="1" t="n"/>
      <c r="Z437" s="1" t="n"/>
      <c r="AA437" s="1" t="n"/>
      <c r="AB437" s="1" t="n"/>
    </row>
    <row r="438" ht="12" customHeight="1" s="7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65" t="n"/>
      <c r="W438" s="65" t="n"/>
      <c r="X438" s="1" t="n"/>
      <c r="Y438" s="1" t="n"/>
      <c r="Z438" s="1" t="n"/>
      <c r="AA438" s="1" t="n"/>
      <c r="AB438" s="1" t="n"/>
    </row>
    <row r="439" ht="12" customHeight="1" s="7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65" t="n"/>
      <c r="W439" s="65" t="n"/>
      <c r="X439" s="1" t="n"/>
      <c r="Y439" s="1" t="n"/>
      <c r="Z439" s="1" t="n"/>
      <c r="AA439" s="1" t="n"/>
      <c r="AB439" s="1" t="n"/>
    </row>
    <row r="440" ht="12" customHeight="1" s="7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65" t="n"/>
      <c r="W440" s="65" t="n"/>
      <c r="X440" s="1" t="n"/>
      <c r="Y440" s="1" t="n"/>
      <c r="Z440" s="1" t="n"/>
      <c r="AA440" s="1" t="n"/>
      <c r="AB440" s="1" t="n"/>
    </row>
    <row r="441" ht="12" customHeight="1" s="7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65" t="n"/>
      <c r="W441" s="65" t="n"/>
      <c r="X441" s="1" t="n"/>
      <c r="Y441" s="1" t="n"/>
      <c r="Z441" s="1" t="n"/>
      <c r="AA441" s="1" t="n"/>
      <c r="AB441" s="1" t="n"/>
    </row>
    <row r="442" ht="12" customHeight="1" s="7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65" t="n"/>
      <c r="W442" s="65" t="n"/>
      <c r="X442" s="1" t="n"/>
      <c r="Y442" s="1" t="n"/>
      <c r="Z442" s="1" t="n"/>
      <c r="AA442" s="1" t="n"/>
      <c r="AB442" s="1" t="n"/>
    </row>
    <row r="443" ht="12" customHeight="1" s="7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65" t="n"/>
      <c r="W443" s="65" t="n"/>
      <c r="X443" s="1" t="n"/>
      <c r="Y443" s="1" t="n"/>
      <c r="Z443" s="1" t="n"/>
      <c r="AA443" s="1" t="n"/>
      <c r="AB443" s="1" t="n"/>
    </row>
    <row r="444" ht="12" customHeight="1" s="7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65" t="n"/>
      <c r="W444" s="65" t="n"/>
      <c r="X444" s="1" t="n"/>
      <c r="Y444" s="1" t="n"/>
      <c r="Z444" s="1" t="n"/>
      <c r="AA444" s="1" t="n"/>
      <c r="AB444" s="1" t="n"/>
    </row>
    <row r="445" ht="12" customHeight="1" s="7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65" t="n"/>
      <c r="W445" s="65" t="n"/>
      <c r="X445" s="1" t="n"/>
      <c r="Y445" s="1" t="n"/>
      <c r="Z445" s="1" t="n"/>
      <c r="AA445" s="1" t="n"/>
      <c r="AB445" s="1" t="n"/>
    </row>
    <row r="446" ht="12" customHeight="1" s="7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65" t="n"/>
      <c r="W446" s="65" t="n"/>
      <c r="X446" s="1" t="n"/>
      <c r="Y446" s="1" t="n"/>
      <c r="Z446" s="1" t="n"/>
      <c r="AA446" s="1" t="n"/>
      <c r="AB446" s="1" t="n"/>
    </row>
    <row r="447" ht="12" customHeight="1" s="7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65" t="n"/>
      <c r="W447" s="65" t="n"/>
      <c r="X447" s="1" t="n"/>
      <c r="Y447" s="1" t="n"/>
      <c r="Z447" s="1" t="n"/>
      <c r="AA447" s="1" t="n"/>
      <c r="AB447" s="1" t="n"/>
    </row>
    <row r="448" ht="12" customHeight="1" s="7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65" t="n"/>
      <c r="W448" s="65" t="n"/>
      <c r="X448" s="1" t="n"/>
      <c r="Y448" s="1" t="n"/>
      <c r="Z448" s="1" t="n"/>
      <c r="AA448" s="1" t="n"/>
      <c r="AB448" s="1" t="n"/>
    </row>
    <row r="449" ht="12" customHeight="1" s="7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65" t="n"/>
      <c r="W449" s="65" t="n"/>
      <c r="X449" s="1" t="n"/>
      <c r="Y449" s="1" t="n"/>
      <c r="Z449" s="1" t="n"/>
      <c r="AA449" s="1" t="n"/>
      <c r="AB449" s="1" t="n"/>
    </row>
    <row r="450" ht="12" customHeight="1" s="7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65" t="n"/>
      <c r="W450" s="65" t="n"/>
      <c r="X450" s="1" t="n"/>
      <c r="Y450" s="1" t="n"/>
      <c r="Z450" s="1" t="n"/>
      <c r="AA450" s="1" t="n"/>
      <c r="AB450" s="1" t="n"/>
    </row>
    <row r="451" ht="12" customHeight="1" s="7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65" t="n"/>
      <c r="W451" s="65" t="n"/>
      <c r="X451" s="1" t="n"/>
      <c r="Y451" s="1" t="n"/>
      <c r="Z451" s="1" t="n"/>
      <c r="AA451" s="1" t="n"/>
      <c r="AB451" s="1" t="n"/>
    </row>
    <row r="452" ht="12" customHeight="1" s="7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65" t="n"/>
      <c r="W452" s="65" t="n"/>
      <c r="X452" s="1" t="n"/>
      <c r="Y452" s="1" t="n"/>
      <c r="Z452" s="1" t="n"/>
      <c r="AA452" s="1" t="n"/>
      <c r="AB452" s="1" t="n"/>
    </row>
    <row r="453" ht="12" customHeight="1" s="7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65" t="n"/>
      <c r="W453" s="65" t="n"/>
      <c r="X453" s="1" t="n"/>
      <c r="Y453" s="1" t="n"/>
      <c r="Z453" s="1" t="n"/>
      <c r="AA453" s="1" t="n"/>
      <c r="AB453" s="1" t="n"/>
    </row>
    <row r="454" ht="12" customHeight="1" s="7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65" t="n"/>
      <c r="W454" s="65" t="n"/>
      <c r="X454" s="1" t="n"/>
      <c r="Y454" s="1" t="n"/>
      <c r="Z454" s="1" t="n"/>
      <c r="AA454" s="1" t="n"/>
      <c r="AB454" s="1" t="n"/>
    </row>
    <row r="455" ht="12" customHeight="1" s="7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65" t="n"/>
      <c r="W455" s="65" t="n"/>
      <c r="X455" s="1" t="n"/>
      <c r="Y455" s="1" t="n"/>
      <c r="Z455" s="1" t="n"/>
      <c r="AA455" s="1" t="n"/>
      <c r="AB455" s="1" t="n"/>
    </row>
    <row r="456" ht="12" customHeight="1" s="7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65" t="n"/>
      <c r="W456" s="65" t="n"/>
      <c r="X456" s="1" t="n"/>
      <c r="Y456" s="1" t="n"/>
      <c r="Z456" s="1" t="n"/>
      <c r="AA456" s="1" t="n"/>
      <c r="AB456" s="1" t="n"/>
    </row>
    <row r="457" ht="12" customHeight="1" s="7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65" t="n"/>
      <c r="W457" s="65" t="n"/>
      <c r="X457" s="1" t="n"/>
      <c r="Y457" s="1" t="n"/>
      <c r="Z457" s="1" t="n"/>
      <c r="AA457" s="1" t="n"/>
      <c r="AB457" s="1" t="n"/>
    </row>
    <row r="458" ht="12" customHeight="1" s="7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65" t="n"/>
      <c r="W458" s="65" t="n"/>
      <c r="X458" s="1" t="n"/>
      <c r="Y458" s="1" t="n"/>
      <c r="Z458" s="1" t="n"/>
      <c r="AA458" s="1" t="n"/>
      <c r="AB458" s="1" t="n"/>
    </row>
    <row r="459" ht="12" customHeight="1" s="7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65" t="n"/>
      <c r="W459" s="65" t="n"/>
      <c r="X459" s="1" t="n"/>
      <c r="Y459" s="1" t="n"/>
      <c r="Z459" s="1" t="n"/>
      <c r="AA459" s="1" t="n"/>
      <c r="AB459" s="1" t="n"/>
    </row>
    <row r="460" ht="12" customHeight="1" s="7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65" t="n"/>
      <c r="W460" s="65" t="n"/>
      <c r="X460" s="1" t="n"/>
      <c r="Y460" s="1" t="n"/>
      <c r="Z460" s="1" t="n"/>
      <c r="AA460" s="1" t="n"/>
      <c r="AB460" s="1" t="n"/>
    </row>
    <row r="461" ht="12" customHeight="1" s="7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65" t="n"/>
      <c r="W461" s="65" t="n"/>
      <c r="X461" s="1" t="n"/>
      <c r="Y461" s="1" t="n"/>
      <c r="Z461" s="1" t="n"/>
      <c r="AA461" s="1" t="n"/>
      <c r="AB461" s="1" t="n"/>
    </row>
    <row r="462" ht="12" customHeight="1" s="7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65" t="n"/>
      <c r="W462" s="65" t="n"/>
      <c r="X462" s="1" t="n"/>
      <c r="Y462" s="1" t="n"/>
      <c r="Z462" s="1" t="n"/>
      <c r="AA462" s="1" t="n"/>
      <c r="AB462" s="1" t="n"/>
    </row>
    <row r="463" ht="12" customHeight="1" s="7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65" t="n"/>
      <c r="W463" s="65" t="n"/>
      <c r="X463" s="1" t="n"/>
      <c r="Y463" s="1" t="n"/>
      <c r="Z463" s="1" t="n"/>
      <c r="AA463" s="1" t="n"/>
      <c r="AB463" s="1" t="n"/>
    </row>
    <row r="464" ht="12" customHeight="1" s="7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65" t="n"/>
      <c r="W464" s="65" t="n"/>
      <c r="X464" s="1" t="n"/>
      <c r="Y464" s="1" t="n"/>
      <c r="Z464" s="1" t="n"/>
      <c r="AA464" s="1" t="n"/>
      <c r="AB464" s="1" t="n"/>
    </row>
    <row r="465" ht="12" customHeight="1" s="7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65" t="n"/>
      <c r="W465" s="65" t="n"/>
      <c r="X465" s="1" t="n"/>
      <c r="Y465" s="1" t="n"/>
      <c r="Z465" s="1" t="n"/>
      <c r="AA465" s="1" t="n"/>
      <c r="AB465" s="1" t="n"/>
    </row>
    <row r="466" ht="12" customHeight="1" s="7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65" t="n"/>
      <c r="W466" s="65" t="n"/>
      <c r="X466" s="1" t="n"/>
      <c r="Y466" s="1" t="n"/>
      <c r="Z466" s="1" t="n"/>
      <c r="AA466" s="1" t="n"/>
      <c r="AB466" s="1" t="n"/>
    </row>
    <row r="467" ht="12" customHeight="1" s="7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65" t="n"/>
      <c r="W467" s="65" t="n"/>
      <c r="X467" s="1" t="n"/>
      <c r="Y467" s="1" t="n"/>
      <c r="Z467" s="1" t="n"/>
      <c r="AA467" s="1" t="n"/>
      <c r="AB467" s="1" t="n"/>
    </row>
    <row r="468" ht="12" customHeight="1" s="7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65" t="n"/>
      <c r="W468" s="65" t="n"/>
      <c r="X468" s="1" t="n"/>
      <c r="Y468" s="1" t="n"/>
      <c r="Z468" s="1" t="n"/>
      <c r="AA468" s="1" t="n"/>
      <c r="AB468" s="1" t="n"/>
    </row>
    <row r="469" ht="12" customHeight="1" s="7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65" t="n"/>
      <c r="W469" s="65" t="n"/>
      <c r="X469" s="1" t="n"/>
      <c r="Y469" s="1" t="n"/>
      <c r="Z469" s="1" t="n"/>
      <c r="AA469" s="1" t="n"/>
      <c r="AB469" s="1" t="n"/>
    </row>
    <row r="470" ht="12" customHeight="1" s="7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65" t="n"/>
      <c r="W470" s="65" t="n"/>
      <c r="X470" s="1" t="n"/>
      <c r="Y470" s="1" t="n"/>
      <c r="Z470" s="1" t="n"/>
      <c r="AA470" s="1" t="n"/>
      <c r="AB470" s="1" t="n"/>
    </row>
    <row r="471" ht="12" customHeight="1" s="7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65" t="n"/>
      <c r="W471" s="65" t="n"/>
      <c r="X471" s="1" t="n"/>
      <c r="Y471" s="1" t="n"/>
      <c r="Z471" s="1" t="n"/>
      <c r="AA471" s="1" t="n"/>
      <c r="AB471" s="1" t="n"/>
    </row>
    <row r="472" ht="12" customHeight="1" s="7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65" t="n"/>
      <c r="W472" s="65" t="n"/>
      <c r="X472" s="1" t="n"/>
      <c r="Y472" s="1" t="n"/>
      <c r="Z472" s="1" t="n"/>
      <c r="AA472" s="1" t="n"/>
      <c r="AB472" s="1" t="n"/>
    </row>
    <row r="473" ht="12" customHeight="1" s="7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65" t="n"/>
      <c r="W473" s="65" t="n"/>
      <c r="X473" s="1" t="n"/>
      <c r="Y473" s="1" t="n"/>
      <c r="Z473" s="1" t="n"/>
      <c r="AA473" s="1" t="n"/>
      <c r="AB473" s="1" t="n"/>
    </row>
    <row r="474" ht="12" customHeight="1" s="7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65" t="n"/>
      <c r="W474" s="65" t="n"/>
      <c r="X474" s="1" t="n"/>
      <c r="Y474" s="1" t="n"/>
      <c r="Z474" s="1" t="n"/>
      <c r="AA474" s="1" t="n"/>
      <c r="AB474" s="1" t="n"/>
    </row>
    <row r="475" ht="12" customHeight="1" s="7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65" t="n"/>
      <c r="W475" s="65" t="n"/>
      <c r="X475" s="1" t="n"/>
      <c r="Y475" s="1" t="n"/>
      <c r="Z475" s="1" t="n"/>
      <c r="AA475" s="1" t="n"/>
      <c r="AB475" s="1" t="n"/>
    </row>
    <row r="476" ht="12" customHeight="1" s="7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65" t="n"/>
      <c r="W476" s="65" t="n"/>
      <c r="X476" s="1" t="n"/>
      <c r="Y476" s="1" t="n"/>
      <c r="Z476" s="1" t="n"/>
      <c r="AA476" s="1" t="n"/>
      <c r="AB476" s="1" t="n"/>
    </row>
    <row r="477" ht="12" customHeight="1" s="7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65" t="n"/>
      <c r="W477" s="65" t="n"/>
      <c r="X477" s="1" t="n"/>
      <c r="Y477" s="1" t="n"/>
      <c r="Z477" s="1" t="n"/>
      <c r="AA477" s="1" t="n"/>
      <c r="AB477" s="1" t="n"/>
    </row>
    <row r="478" ht="12" customHeight="1" s="7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65" t="n"/>
      <c r="W478" s="65" t="n"/>
      <c r="X478" s="1" t="n"/>
      <c r="Y478" s="1" t="n"/>
      <c r="Z478" s="1" t="n"/>
      <c r="AA478" s="1" t="n"/>
      <c r="AB478" s="1" t="n"/>
    </row>
    <row r="479" ht="12" customHeight="1" s="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65" t="n"/>
      <c r="W479" s="65" t="n"/>
      <c r="X479" s="1" t="n"/>
      <c r="Y479" s="1" t="n"/>
      <c r="Z479" s="1" t="n"/>
      <c r="AA479" s="1" t="n"/>
      <c r="AB479" s="1" t="n"/>
    </row>
    <row r="480" ht="12" customHeight="1" s="7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65" t="n"/>
      <c r="W480" s="65" t="n"/>
      <c r="X480" s="1" t="n"/>
      <c r="Y480" s="1" t="n"/>
      <c r="Z480" s="1" t="n"/>
      <c r="AA480" s="1" t="n"/>
      <c r="AB480" s="1" t="n"/>
    </row>
    <row r="481" ht="12" customHeight="1" s="7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65" t="n"/>
      <c r="W481" s="65" t="n"/>
      <c r="X481" s="1" t="n"/>
      <c r="Y481" s="1" t="n"/>
      <c r="Z481" s="1" t="n"/>
      <c r="AA481" s="1" t="n"/>
      <c r="AB481" s="1" t="n"/>
    </row>
    <row r="482" ht="12" customHeight="1" s="7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65" t="n"/>
      <c r="W482" s="65" t="n"/>
      <c r="X482" s="1" t="n"/>
      <c r="Y482" s="1" t="n"/>
      <c r="Z482" s="1" t="n"/>
      <c r="AA482" s="1" t="n"/>
      <c r="AB482" s="1" t="n"/>
    </row>
    <row r="483" ht="12" customHeight="1" s="7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65" t="n"/>
      <c r="W483" s="65" t="n"/>
      <c r="X483" s="1" t="n"/>
      <c r="Y483" s="1" t="n"/>
      <c r="Z483" s="1" t="n"/>
      <c r="AA483" s="1" t="n"/>
      <c r="AB483" s="1" t="n"/>
    </row>
    <row r="484" ht="12" customHeight="1" s="7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65" t="n"/>
      <c r="W484" s="65" t="n"/>
      <c r="X484" s="1" t="n"/>
      <c r="Y484" s="1" t="n"/>
      <c r="Z484" s="1" t="n"/>
      <c r="AA484" s="1" t="n"/>
      <c r="AB484" s="1" t="n"/>
    </row>
    <row r="485" ht="12" customHeight="1" s="7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65" t="n"/>
      <c r="W485" s="65" t="n"/>
      <c r="X485" s="1" t="n"/>
      <c r="Y485" s="1" t="n"/>
      <c r="Z485" s="1" t="n"/>
      <c r="AA485" s="1" t="n"/>
      <c r="AB485" s="1" t="n"/>
    </row>
    <row r="486" ht="12" customHeight="1" s="7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65" t="n"/>
      <c r="W486" s="65" t="n"/>
      <c r="X486" s="1" t="n"/>
      <c r="Y486" s="1" t="n"/>
      <c r="Z486" s="1" t="n"/>
      <c r="AA486" s="1" t="n"/>
      <c r="AB486" s="1" t="n"/>
    </row>
    <row r="487" ht="12" customHeight="1" s="7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65" t="n"/>
      <c r="W487" s="65" t="n"/>
      <c r="X487" s="1" t="n"/>
      <c r="Y487" s="1" t="n"/>
      <c r="Z487" s="1" t="n"/>
      <c r="AA487" s="1" t="n"/>
      <c r="AB487" s="1" t="n"/>
    </row>
    <row r="488" ht="12" customHeight="1" s="7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65" t="n"/>
      <c r="W488" s="65" t="n"/>
      <c r="X488" s="1" t="n"/>
      <c r="Y488" s="1" t="n"/>
      <c r="Z488" s="1" t="n"/>
      <c r="AA488" s="1" t="n"/>
      <c r="AB488" s="1" t="n"/>
    </row>
    <row r="489" ht="12" customHeight="1" s="7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65" t="n"/>
      <c r="W489" s="65" t="n"/>
      <c r="X489" s="1" t="n"/>
      <c r="Y489" s="1" t="n"/>
      <c r="Z489" s="1" t="n"/>
      <c r="AA489" s="1" t="n"/>
      <c r="AB489" s="1" t="n"/>
    </row>
    <row r="490" ht="12" customHeight="1" s="7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65" t="n"/>
      <c r="W490" s="65" t="n"/>
      <c r="X490" s="1" t="n"/>
      <c r="Y490" s="1" t="n"/>
      <c r="Z490" s="1" t="n"/>
      <c r="AA490" s="1" t="n"/>
      <c r="AB490" s="1" t="n"/>
    </row>
    <row r="491" ht="12" customHeight="1" s="7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65" t="n"/>
      <c r="W491" s="65" t="n"/>
      <c r="X491" s="1" t="n"/>
      <c r="Y491" s="1" t="n"/>
      <c r="Z491" s="1" t="n"/>
      <c r="AA491" s="1" t="n"/>
      <c r="AB491" s="1" t="n"/>
    </row>
    <row r="492" ht="12" customHeight="1" s="7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65" t="n"/>
      <c r="W492" s="65" t="n"/>
      <c r="X492" s="1" t="n"/>
      <c r="Y492" s="1" t="n"/>
      <c r="Z492" s="1" t="n"/>
      <c r="AA492" s="1" t="n"/>
      <c r="AB492" s="1" t="n"/>
    </row>
    <row r="493" ht="12" customHeight="1" s="7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65" t="n"/>
      <c r="W493" s="65" t="n"/>
      <c r="X493" s="1" t="n"/>
      <c r="Y493" s="1" t="n"/>
      <c r="Z493" s="1" t="n"/>
      <c r="AA493" s="1" t="n"/>
      <c r="AB493" s="1" t="n"/>
    </row>
    <row r="494" ht="12" customHeight="1" s="7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65" t="n"/>
      <c r="W494" s="65" t="n"/>
      <c r="X494" s="1" t="n"/>
      <c r="Y494" s="1" t="n"/>
      <c r="Z494" s="1" t="n"/>
      <c r="AA494" s="1" t="n"/>
      <c r="AB494" s="1" t="n"/>
    </row>
    <row r="495" ht="12" customHeight="1" s="7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65" t="n"/>
      <c r="W495" s="65" t="n"/>
      <c r="X495" s="1" t="n"/>
      <c r="Y495" s="1" t="n"/>
      <c r="Z495" s="1" t="n"/>
      <c r="AA495" s="1" t="n"/>
      <c r="AB495" s="1" t="n"/>
    </row>
    <row r="496" ht="12" customHeight="1" s="7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65" t="n"/>
      <c r="W496" s="65" t="n"/>
      <c r="X496" s="1" t="n"/>
      <c r="Y496" s="1" t="n"/>
      <c r="Z496" s="1" t="n"/>
      <c r="AA496" s="1" t="n"/>
      <c r="AB496" s="1" t="n"/>
    </row>
    <row r="497" ht="12" customHeight="1" s="7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65" t="n"/>
      <c r="W497" s="65" t="n"/>
      <c r="X497" s="1" t="n"/>
      <c r="Y497" s="1" t="n"/>
      <c r="Z497" s="1" t="n"/>
      <c r="AA497" s="1" t="n"/>
      <c r="AB497" s="1" t="n"/>
    </row>
    <row r="498" ht="12" customHeight="1" s="7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65" t="n"/>
      <c r="W498" s="65" t="n"/>
      <c r="X498" s="1" t="n"/>
      <c r="Y498" s="1" t="n"/>
      <c r="Z498" s="1" t="n"/>
      <c r="AA498" s="1" t="n"/>
      <c r="AB498" s="1" t="n"/>
    </row>
    <row r="499" ht="12" customHeight="1" s="7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65" t="n"/>
      <c r="W499" s="65" t="n"/>
      <c r="X499" s="1" t="n"/>
      <c r="Y499" s="1" t="n"/>
      <c r="Z499" s="1" t="n"/>
      <c r="AA499" s="1" t="n"/>
      <c r="AB499" s="1" t="n"/>
    </row>
    <row r="500" ht="12" customHeight="1" s="7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65" t="n"/>
      <c r="W500" s="65" t="n"/>
      <c r="X500" s="1" t="n"/>
      <c r="Y500" s="1" t="n"/>
      <c r="Z500" s="1" t="n"/>
      <c r="AA500" s="1" t="n"/>
      <c r="AB500" s="1" t="n"/>
    </row>
    <row r="501" ht="12" customHeight="1" s="7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65" t="n"/>
      <c r="W501" s="65" t="n"/>
      <c r="X501" s="1" t="n"/>
      <c r="Y501" s="1" t="n"/>
      <c r="Z501" s="1" t="n"/>
      <c r="AA501" s="1" t="n"/>
      <c r="AB501" s="1" t="n"/>
    </row>
    <row r="502" ht="12" customHeight="1" s="7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65" t="n"/>
      <c r="W502" s="65" t="n"/>
      <c r="X502" s="1" t="n"/>
      <c r="Y502" s="1" t="n"/>
      <c r="Z502" s="1" t="n"/>
      <c r="AA502" s="1" t="n"/>
      <c r="AB502" s="1" t="n"/>
    </row>
    <row r="503" ht="12" customHeight="1" s="7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65" t="n"/>
      <c r="W503" s="65" t="n"/>
      <c r="X503" s="1" t="n"/>
      <c r="Y503" s="1" t="n"/>
      <c r="Z503" s="1" t="n"/>
      <c r="AA503" s="1" t="n"/>
      <c r="AB503" s="1" t="n"/>
    </row>
    <row r="504" ht="12" customHeight="1" s="7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65" t="n"/>
      <c r="W504" s="65" t="n"/>
      <c r="X504" s="1" t="n"/>
      <c r="Y504" s="1" t="n"/>
      <c r="Z504" s="1" t="n"/>
      <c r="AA504" s="1" t="n"/>
      <c r="AB504" s="1" t="n"/>
    </row>
    <row r="505" ht="12" customHeight="1" s="7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65" t="n"/>
      <c r="W505" s="65" t="n"/>
      <c r="X505" s="1" t="n"/>
      <c r="Y505" s="1" t="n"/>
      <c r="Z505" s="1" t="n"/>
      <c r="AA505" s="1" t="n"/>
      <c r="AB505" s="1" t="n"/>
    </row>
    <row r="506" ht="12" customHeight="1" s="7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65" t="n"/>
      <c r="W506" s="65" t="n"/>
      <c r="X506" s="1" t="n"/>
      <c r="Y506" s="1" t="n"/>
      <c r="Z506" s="1" t="n"/>
      <c r="AA506" s="1" t="n"/>
      <c r="AB506" s="1" t="n"/>
    </row>
    <row r="507" ht="12" customHeight="1" s="7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65" t="n"/>
      <c r="W507" s="65" t="n"/>
      <c r="X507" s="1" t="n"/>
      <c r="Y507" s="1" t="n"/>
      <c r="Z507" s="1" t="n"/>
      <c r="AA507" s="1" t="n"/>
      <c r="AB507" s="1" t="n"/>
    </row>
    <row r="508" ht="12" customHeight="1" s="7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65" t="n"/>
      <c r="W508" s="65" t="n"/>
      <c r="X508" s="1" t="n"/>
      <c r="Y508" s="1" t="n"/>
      <c r="Z508" s="1" t="n"/>
      <c r="AA508" s="1" t="n"/>
      <c r="AB508" s="1" t="n"/>
    </row>
    <row r="509" ht="12" customHeight="1" s="7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65" t="n"/>
      <c r="W509" s="65" t="n"/>
      <c r="X509" s="1" t="n"/>
      <c r="Y509" s="1" t="n"/>
      <c r="Z509" s="1" t="n"/>
      <c r="AA509" s="1" t="n"/>
      <c r="AB509" s="1" t="n"/>
    </row>
    <row r="510" ht="12" customHeight="1" s="7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65" t="n"/>
      <c r="W510" s="65" t="n"/>
      <c r="X510" s="1" t="n"/>
      <c r="Y510" s="1" t="n"/>
      <c r="Z510" s="1" t="n"/>
      <c r="AA510" s="1" t="n"/>
      <c r="AB510" s="1" t="n"/>
    </row>
    <row r="511" ht="12" customHeight="1" s="7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65" t="n"/>
      <c r="W511" s="65" t="n"/>
      <c r="X511" s="1" t="n"/>
      <c r="Y511" s="1" t="n"/>
      <c r="Z511" s="1" t="n"/>
      <c r="AA511" s="1" t="n"/>
      <c r="AB511" s="1" t="n"/>
    </row>
    <row r="512" ht="12" customHeight="1" s="7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65" t="n"/>
      <c r="W512" s="65" t="n"/>
      <c r="X512" s="1" t="n"/>
      <c r="Y512" s="1" t="n"/>
      <c r="Z512" s="1" t="n"/>
      <c r="AA512" s="1" t="n"/>
      <c r="AB512" s="1" t="n"/>
    </row>
    <row r="513" ht="12" customHeight="1" s="7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65" t="n"/>
      <c r="W513" s="65" t="n"/>
      <c r="X513" s="1" t="n"/>
      <c r="Y513" s="1" t="n"/>
      <c r="Z513" s="1" t="n"/>
      <c r="AA513" s="1" t="n"/>
      <c r="AB513" s="1" t="n"/>
    </row>
    <row r="514" ht="12" customHeight="1" s="7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65" t="n"/>
      <c r="W514" s="65" t="n"/>
      <c r="X514" s="1" t="n"/>
      <c r="Y514" s="1" t="n"/>
      <c r="Z514" s="1" t="n"/>
      <c r="AA514" s="1" t="n"/>
      <c r="AB514" s="1" t="n"/>
    </row>
    <row r="515" ht="12" customHeight="1" s="7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65" t="n"/>
      <c r="W515" s="65" t="n"/>
      <c r="X515" s="1" t="n"/>
      <c r="Y515" s="1" t="n"/>
      <c r="Z515" s="1" t="n"/>
      <c r="AA515" s="1" t="n"/>
      <c r="AB515" s="1" t="n"/>
    </row>
    <row r="516" ht="12" customHeight="1" s="7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65" t="n"/>
      <c r="W516" s="65" t="n"/>
      <c r="X516" s="1" t="n"/>
      <c r="Y516" s="1" t="n"/>
      <c r="Z516" s="1" t="n"/>
      <c r="AA516" s="1" t="n"/>
      <c r="AB516" s="1" t="n"/>
    </row>
    <row r="517" ht="12" customHeight="1" s="7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65" t="n"/>
      <c r="W517" s="65" t="n"/>
      <c r="X517" s="1" t="n"/>
      <c r="Y517" s="1" t="n"/>
      <c r="Z517" s="1" t="n"/>
      <c r="AA517" s="1" t="n"/>
      <c r="AB517" s="1" t="n"/>
    </row>
    <row r="518" ht="12" customHeight="1" s="7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65" t="n"/>
      <c r="W518" s="65" t="n"/>
      <c r="X518" s="1" t="n"/>
      <c r="Y518" s="1" t="n"/>
      <c r="Z518" s="1" t="n"/>
      <c r="AA518" s="1" t="n"/>
      <c r="AB518" s="1" t="n"/>
    </row>
    <row r="519" ht="12" customHeight="1" s="7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65" t="n"/>
      <c r="W519" s="65" t="n"/>
      <c r="X519" s="1" t="n"/>
      <c r="Y519" s="1" t="n"/>
      <c r="Z519" s="1" t="n"/>
      <c r="AA519" s="1" t="n"/>
      <c r="AB519" s="1" t="n"/>
    </row>
    <row r="520" ht="12" customHeight="1" s="7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65" t="n"/>
      <c r="W520" s="65" t="n"/>
      <c r="X520" s="1" t="n"/>
      <c r="Y520" s="1" t="n"/>
      <c r="Z520" s="1" t="n"/>
      <c r="AA520" s="1" t="n"/>
      <c r="AB520" s="1" t="n"/>
    </row>
    <row r="521" ht="12" customHeight="1" s="7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65" t="n"/>
      <c r="W521" s="65" t="n"/>
      <c r="X521" s="1" t="n"/>
      <c r="Y521" s="1" t="n"/>
      <c r="Z521" s="1" t="n"/>
      <c r="AA521" s="1" t="n"/>
      <c r="AB521" s="1" t="n"/>
    </row>
    <row r="522" ht="12" customHeight="1" s="7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65" t="n"/>
      <c r="W522" s="65" t="n"/>
      <c r="X522" s="1" t="n"/>
      <c r="Y522" s="1" t="n"/>
      <c r="Z522" s="1" t="n"/>
      <c r="AA522" s="1" t="n"/>
      <c r="AB522" s="1" t="n"/>
    </row>
    <row r="523" ht="12" customHeight="1" s="7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65" t="n"/>
      <c r="W523" s="65" t="n"/>
      <c r="X523" s="1" t="n"/>
      <c r="Y523" s="1" t="n"/>
      <c r="Z523" s="1" t="n"/>
      <c r="AA523" s="1" t="n"/>
      <c r="AB523" s="1" t="n"/>
    </row>
    <row r="524" ht="12" customHeight="1" s="7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65" t="n"/>
      <c r="W524" s="65" t="n"/>
      <c r="X524" s="1" t="n"/>
      <c r="Y524" s="1" t="n"/>
      <c r="Z524" s="1" t="n"/>
      <c r="AA524" s="1" t="n"/>
      <c r="AB524" s="1" t="n"/>
    </row>
    <row r="525" ht="12" customHeight="1" s="7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65" t="n"/>
      <c r="W525" s="65" t="n"/>
      <c r="X525" s="1" t="n"/>
      <c r="Y525" s="1" t="n"/>
      <c r="Z525" s="1" t="n"/>
      <c r="AA525" s="1" t="n"/>
      <c r="AB525" s="1" t="n"/>
    </row>
    <row r="526" ht="12" customHeight="1" s="7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65" t="n"/>
      <c r="W526" s="65" t="n"/>
      <c r="X526" s="1" t="n"/>
      <c r="Y526" s="1" t="n"/>
      <c r="Z526" s="1" t="n"/>
      <c r="AA526" s="1" t="n"/>
      <c r="AB526" s="1" t="n"/>
    </row>
    <row r="527" ht="12" customHeight="1" s="7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65" t="n"/>
      <c r="W527" s="65" t="n"/>
      <c r="X527" s="1" t="n"/>
      <c r="Y527" s="1" t="n"/>
      <c r="Z527" s="1" t="n"/>
      <c r="AA527" s="1" t="n"/>
      <c r="AB527" s="1" t="n"/>
    </row>
    <row r="528" ht="12" customHeight="1" s="7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65" t="n"/>
      <c r="W528" s="65" t="n"/>
      <c r="X528" s="1" t="n"/>
      <c r="Y528" s="1" t="n"/>
      <c r="Z528" s="1" t="n"/>
      <c r="AA528" s="1" t="n"/>
      <c r="AB528" s="1" t="n"/>
    </row>
    <row r="529" ht="12" customHeight="1" s="7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65" t="n"/>
      <c r="W529" s="65" t="n"/>
      <c r="X529" s="1" t="n"/>
      <c r="Y529" s="1" t="n"/>
      <c r="Z529" s="1" t="n"/>
      <c r="AA529" s="1" t="n"/>
      <c r="AB529" s="1" t="n"/>
    </row>
    <row r="530" ht="12" customHeight="1" s="7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65" t="n"/>
      <c r="W530" s="65" t="n"/>
      <c r="X530" s="1" t="n"/>
      <c r="Y530" s="1" t="n"/>
      <c r="Z530" s="1" t="n"/>
      <c r="AA530" s="1" t="n"/>
      <c r="AB530" s="1" t="n"/>
    </row>
    <row r="531" ht="12" customHeight="1" s="7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65" t="n"/>
      <c r="W531" s="65" t="n"/>
      <c r="X531" s="1" t="n"/>
      <c r="Y531" s="1" t="n"/>
      <c r="Z531" s="1" t="n"/>
      <c r="AA531" s="1" t="n"/>
      <c r="AB531" s="1" t="n"/>
    </row>
    <row r="532" ht="12" customHeight="1" s="7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65" t="n"/>
      <c r="W532" s="65" t="n"/>
      <c r="X532" s="1" t="n"/>
      <c r="Y532" s="1" t="n"/>
      <c r="Z532" s="1" t="n"/>
      <c r="AA532" s="1" t="n"/>
      <c r="AB532" s="1" t="n"/>
    </row>
    <row r="533" ht="12" customHeight="1" s="7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65" t="n"/>
      <c r="W533" s="65" t="n"/>
      <c r="X533" s="1" t="n"/>
      <c r="Y533" s="1" t="n"/>
      <c r="Z533" s="1" t="n"/>
      <c r="AA533" s="1" t="n"/>
      <c r="AB533" s="1" t="n"/>
    </row>
    <row r="534" ht="12" customHeight="1" s="7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65" t="n"/>
      <c r="W534" s="65" t="n"/>
      <c r="X534" s="1" t="n"/>
      <c r="Y534" s="1" t="n"/>
      <c r="Z534" s="1" t="n"/>
      <c r="AA534" s="1" t="n"/>
      <c r="AB534" s="1" t="n"/>
    </row>
    <row r="535" ht="12" customHeight="1" s="7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65" t="n"/>
      <c r="W535" s="65" t="n"/>
      <c r="X535" s="1" t="n"/>
      <c r="Y535" s="1" t="n"/>
      <c r="Z535" s="1" t="n"/>
      <c r="AA535" s="1" t="n"/>
      <c r="AB535" s="1" t="n"/>
    </row>
    <row r="536" ht="12" customHeight="1" s="7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65" t="n"/>
      <c r="W536" s="65" t="n"/>
      <c r="X536" s="1" t="n"/>
      <c r="Y536" s="1" t="n"/>
      <c r="Z536" s="1" t="n"/>
      <c r="AA536" s="1" t="n"/>
      <c r="AB536" s="1" t="n"/>
    </row>
    <row r="537" ht="12" customHeight="1" s="7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65" t="n"/>
      <c r="W537" s="65" t="n"/>
      <c r="X537" s="1" t="n"/>
      <c r="Y537" s="1" t="n"/>
      <c r="Z537" s="1" t="n"/>
      <c r="AA537" s="1" t="n"/>
      <c r="AB537" s="1" t="n"/>
    </row>
    <row r="538" ht="12" customHeight="1" s="7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65" t="n"/>
      <c r="W538" s="65" t="n"/>
      <c r="X538" s="1" t="n"/>
      <c r="Y538" s="1" t="n"/>
      <c r="Z538" s="1" t="n"/>
      <c r="AA538" s="1" t="n"/>
      <c r="AB538" s="1" t="n"/>
    </row>
    <row r="539" ht="12" customHeight="1" s="7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65" t="n"/>
      <c r="W539" s="65" t="n"/>
      <c r="X539" s="1" t="n"/>
      <c r="Y539" s="1" t="n"/>
      <c r="Z539" s="1" t="n"/>
      <c r="AA539" s="1" t="n"/>
      <c r="AB539" s="1" t="n"/>
    </row>
    <row r="540" ht="12" customHeight="1" s="7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65" t="n"/>
      <c r="W540" s="65" t="n"/>
      <c r="X540" s="1" t="n"/>
      <c r="Y540" s="1" t="n"/>
      <c r="Z540" s="1" t="n"/>
      <c r="AA540" s="1" t="n"/>
      <c r="AB540" s="1" t="n"/>
    </row>
    <row r="541" ht="12" customHeight="1" s="7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65" t="n"/>
      <c r="W541" s="65" t="n"/>
      <c r="X541" s="1" t="n"/>
      <c r="Y541" s="1" t="n"/>
      <c r="Z541" s="1" t="n"/>
      <c r="AA541" s="1" t="n"/>
      <c r="AB541" s="1" t="n"/>
    </row>
    <row r="542" ht="12" customHeight="1" s="7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65" t="n"/>
      <c r="W542" s="65" t="n"/>
      <c r="X542" s="1" t="n"/>
      <c r="Y542" s="1" t="n"/>
      <c r="Z542" s="1" t="n"/>
      <c r="AA542" s="1" t="n"/>
      <c r="AB542" s="1" t="n"/>
    </row>
    <row r="543" ht="12" customHeight="1" s="7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65" t="n"/>
      <c r="W543" s="65" t="n"/>
      <c r="X543" s="1" t="n"/>
      <c r="Y543" s="1" t="n"/>
      <c r="Z543" s="1" t="n"/>
      <c r="AA543" s="1" t="n"/>
      <c r="AB543" s="1" t="n"/>
    </row>
    <row r="544" ht="12" customHeight="1" s="7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65" t="n"/>
      <c r="W544" s="65" t="n"/>
      <c r="X544" s="1" t="n"/>
      <c r="Y544" s="1" t="n"/>
      <c r="Z544" s="1" t="n"/>
      <c r="AA544" s="1" t="n"/>
      <c r="AB544" s="1" t="n"/>
    </row>
    <row r="545" ht="12" customHeight="1" s="7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65" t="n"/>
      <c r="W545" s="65" t="n"/>
      <c r="X545" s="1" t="n"/>
      <c r="Y545" s="1" t="n"/>
      <c r="Z545" s="1" t="n"/>
      <c r="AA545" s="1" t="n"/>
      <c r="AB545" s="1" t="n"/>
    </row>
    <row r="546" ht="12" customHeight="1" s="7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65" t="n"/>
      <c r="W546" s="65" t="n"/>
      <c r="X546" s="1" t="n"/>
      <c r="Y546" s="1" t="n"/>
      <c r="Z546" s="1" t="n"/>
      <c r="AA546" s="1" t="n"/>
      <c r="AB546" s="1" t="n"/>
    </row>
    <row r="547" ht="12" customHeight="1" s="7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65" t="n"/>
      <c r="W547" s="65" t="n"/>
      <c r="X547" s="1" t="n"/>
      <c r="Y547" s="1" t="n"/>
      <c r="Z547" s="1" t="n"/>
      <c r="AA547" s="1" t="n"/>
      <c r="AB547" s="1" t="n"/>
    </row>
    <row r="548" ht="12" customHeight="1" s="7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65" t="n"/>
      <c r="W548" s="65" t="n"/>
      <c r="X548" s="1" t="n"/>
      <c r="Y548" s="1" t="n"/>
      <c r="Z548" s="1" t="n"/>
      <c r="AA548" s="1" t="n"/>
      <c r="AB548" s="1" t="n"/>
    </row>
    <row r="549" ht="12" customHeight="1" s="7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65" t="n"/>
      <c r="W549" s="65" t="n"/>
      <c r="X549" s="1" t="n"/>
      <c r="Y549" s="1" t="n"/>
      <c r="Z549" s="1" t="n"/>
      <c r="AA549" s="1" t="n"/>
      <c r="AB549" s="1" t="n"/>
    </row>
    <row r="550" ht="12" customHeight="1" s="7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65" t="n"/>
      <c r="W550" s="65" t="n"/>
      <c r="X550" s="1" t="n"/>
      <c r="Y550" s="1" t="n"/>
      <c r="Z550" s="1" t="n"/>
      <c r="AA550" s="1" t="n"/>
      <c r="AB550" s="1" t="n"/>
    </row>
    <row r="551" ht="12" customHeight="1" s="7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65" t="n"/>
      <c r="W551" s="65" t="n"/>
      <c r="X551" s="1" t="n"/>
      <c r="Y551" s="1" t="n"/>
      <c r="Z551" s="1" t="n"/>
      <c r="AA551" s="1" t="n"/>
      <c r="AB551" s="1" t="n"/>
    </row>
    <row r="552" ht="12" customHeight="1" s="7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65" t="n"/>
      <c r="W552" s="65" t="n"/>
      <c r="X552" s="1" t="n"/>
      <c r="Y552" s="1" t="n"/>
      <c r="Z552" s="1" t="n"/>
      <c r="AA552" s="1" t="n"/>
      <c r="AB552" s="1" t="n"/>
    </row>
    <row r="553" ht="12" customHeight="1" s="7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65" t="n"/>
      <c r="W553" s="65" t="n"/>
      <c r="X553" s="1" t="n"/>
      <c r="Y553" s="1" t="n"/>
      <c r="Z553" s="1" t="n"/>
      <c r="AA553" s="1" t="n"/>
      <c r="AB553" s="1" t="n"/>
    </row>
    <row r="554" ht="12" customHeight="1" s="7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65" t="n"/>
      <c r="W554" s="65" t="n"/>
      <c r="X554" s="1" t="n"/>
      <c r="Y554" s="1" t="n"/>
      <c r="Z554" s="1" t="n"/>
      <c r="AA554" s="1" t="n"/>
      <c r="AB554" s="1" t="n"/>
    </row>
    <row r="555" ht="12" customHeight="1" s="7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65" t="n"/>
      <c r="W555" s="65" t="n"/>
      <c r="X555" s="1" t="n"/>
      <c r="Y555" s="1" t="n"/>
      <c r="Z555" s="1" t="n"/>
      <c r="AA555" s="1" t="n"/>
      <c r="AB555" s="1" t="n"/>
    </row>
    <row r="556" ht="12" customHeight="1" s="7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65" t="n"/>
      <c r="W556" s="65" t="n"/>
      <c r="X556" s="1" t="n"/>
      <c r="Y556" s="1" t="n"/>
      <c r="Z556" s="1" t="n"/>
      <c r="AA556" s="1" t="n"/>
      <c r="AB556" s="1" t="n"/>
    </row>
    <row r="557" ht="12" customHeight="1" s="7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65" t="n"/>
      <c r="W557" s="65" t="n"/>
      <c r="X557" s="1" t="n"/>
      <c r="Y557" s="1" t="n"/>
      <c r="Z557" s="1" t="n"/>
      <c r="AA557" s="1" t="n"/>
      <c r="AB557" s="1" t="n"/>
    </row>
    <row r="558" ht="12" customHeight="1" s="7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65" t="n"/>
      <c r="W558" s="65" t="n"/>
      <c r="X558" s="1" t="n"/>
      <c r="Y558" s="1" t="n"/>
      <c r="Z558" s="1" t="n"/>
      <c r="AA558" s="1" t="n"/>
      <c r="AB558" s="1" t="n"/>
    </row>
    <row r="559" ht="12" customHeight="1" s="7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65" t="n"/>
      <c r="W559" s="65" t="n"/>
      <c r="X559" s="1" t="n"/>
      <c r="Y559" s="1" t="n"/>
      <c r="Z559" s="1" t="n"/>
      <c r="AA559" s="1" t="n"/>
      <c r="AB559" s="1" t="n"/>
    </row>
    <row r="560" ht="12" customHeight="1" s="7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65" t="n"/>
      <c r="W560" s="65" t="n"/>
      <c r="X560" s="1" t="n"/>
      <c r="Y560" s="1" t="n"/>
      <c r="Z560" s="1" t="n"/>
      <c r="AA560" s="1" t="n"/>
      <c r="AB560" s="1" t="n"/>
    </row>
    <row r="561" ht="12" customHeight="1" s="7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65" t="n"/>
      <c r="W561" s="65" t="n"/>
      <c r="X561" s="1" t="n"/>
      <c r="Y561" s="1" t="n"/>
      <c r="Z561" s="1" t="n"/>
      <c r="AA561" s="1" t="n"/>
      <c r="AB561" s="1" t="n"/>
    </row>
    <row r="562" ht="12" customHeight="1" s="7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65" t="n"/>
      <c r="W562" s="65" t="n"/>
      <c r="X562" s="1" t="n"/>
      <c r="Y562" s="1" t="n"/>
      <c r="Z562" s="1" t="n"/>
      <c r="AA562" s="1" t="n"/>
      <c r="AB562" s="1" t="n"/>
    </row>
    <row r="563" ht="12" customHeight="1" s="7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65" t="n"/>
      <c r="W563" s="65" t="n"/>
      <c r="X563" s="1" t="n"/>
      <c r="Y563" s="1" t="n"/>
      <c r="Z563" s="1" t="n"/>
      <c r="AA563" s="1" t="n"/>
      <c r="AB563" s="1" t="n"/>
    </row>
    <row r="564" ht="12" customHeight="1" s="7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65" t="n"/>
      <c r="W564" s="65" t="n"/>
      <c r="X564" s="1" t="n"/>
      <c r="Y564" s="1" t="n"/>
      <c r="Z564" s="1" t="n"/>
      <c r="AA564" s="1" t="n"/>
      <c r="AB564" s="1" t="n"/>
    </row>
    <row r="565" ht="12" customHeight="1" s="7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65" t="n"/>
      <c r="W565" s="65" t="n"/>
      <c r="X565" s="1" t="n"/>
      <c r="Y565" s="1" t="n"/>
      <c r="Z565" s="1" t="n"/>
      <c r="AA565" s="1" t="n"/>
      <c r="AB565" s="1" t="n"/>
    </row>
    <row r="566" ht="12" customHeight="1" s="7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65" t="n"/>
      <c r="W566" s="65" t="n"/>
      <c r="X566" s="1" t="n"/>
      <c r="Y566" s="1" t="n"/>
      <c r="Z566" s="1" t="n"/>
      <c r="AA566" s="1" t="n"/>
      <c r="AB566" s="1" t="n"/>
    </row>
    <row r="567" ht="12" customHeight="1" s="7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65" t="n"/>
      <c r="W567" s="65" t="n"/>
      <c r="X567" s="1" t="n"/>
      <c r="Y567" s="1" t="n"/>
      <c r="Z567" s="1" t="n"/>
      <c r="AA567" s="1" t="n"/>
      <c r="AB567" s="1" t="n"/>
    </row>
    <row r="568" ht="12" customHeight="1" s="7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65" t="n"/>
      <c r="W568" s="65" t="n"/>
      <c r="X568" s="1" t="n"/>
      <c r="Y568" s="1" t="n"/>
      <c r="Z568" s="1" t="n"/>
      <c r="AA568" s="1" t="n"/>
      <c r="AB568" s="1" t="n"/>
    </row>
    <row r="569" ht="12" customHeight="1" s="7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65" t="n"/>
      <c r="W569" s="65" t="n"/>
      <c r="X569" s="1" t="n"/>
      <c r="Y569" s="1" t="n"/>
      <c r="Z569" s="1" t="n"/>
      <c r="AA569" s="1" t="n"/>
      <c r="AB569" s="1" t="n"/>
    </row>
    <row r="570" ht="12" customHeight="1" s="7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65" t="n"/>
      <c r="W570" s="65" t="n"/>
      <c r="X570" s="1" t="n"/>
      <c r="Y570" s="1" t="n"/>
      <c r="Z570" s="1" t="n"/>
      <c r="AA570" s="1" t="n"/>
      <c r="AB570" s="1" t="n"/>
    </row>
    <row r="571" ht="12" customHeight="1" s="7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65" t="n"/>
      <c r="W571" s="65" t="n"/>
      <c r="X571" s="1" t="n"/>
      <c r="Y571" s="1" t="n"/>
      <c r="Z571" s="1" t="n"/>
      <c r="AA571" s="1" t="n"/>
      <c r="AB571" s="1" t="n"/>
    </row>
    <row r="572" ht="12" customHeight="1" s="7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65" t="n"/>
      <c r="W572" s="65" t="n"/>
      <c r="X572" s="1" t="n"/>
      <c r="Y572" s="1" t="n"/>
      <c r="Z572" s="1" t="n"/>
      <c r="AA572" s="1" t="n"/>
      <c r="AB572" s="1" t="n"/>
    </row>
    <row r="573" ht="12" customHeight="1" s="7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65" t="n"/>
      <c r="W573" s="65" t="n"/>
      <c r="X573" s="1" t="n"/>
      <c r="Y573" s="1" t="n"/>
      <c r="Z573" s="1" t="n"/>
      <c r="AA573" s="1" t="n"/>
      <c r="AB573" s="1" t="n"/>
    </row>
    <row r="574" ht="12" customHeight="1" s="7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65" t="n"/>
      <c r="W574" s="65" t="n"/>
      <c r="X574" s="1" t="n"/>
      <c r="Y574" s="1" t="n"/>
      <c r="Z574" s="1" t="n"/>
      <c r="AA574" s="1" t="n"/>
      <c r="AB574" s="1" t="n"/>
    </row>
    <row r="575" ht="12" customHeight="1" s="7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65" t="n"/>
      <c r="W575" s="65" t="n"/>
      <c r="X575" s="1" t="n"/>
      <c r="Y575" s="1" t="n"/>
      <c r="Z575" s="1" t="n"/>
      <c r="AA575" s="1" t="n"/>
      <c r="AB575" s="1" t="n"/>
    </row>
    <row r="576" ht="12" customHeight="1" s="7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65" t="n"/>
      <c r="W576" s="65" t="n"/>
      <c r="X576" s="1" t="n"/>
      <c r="Y576" s="1" t="n"/>
      <c r="Z576" s="1" t="n"/>
      <c r="AA576" s="1" t="n"/>
      <c r="AB576" s="1" t="n"/>
    </row>
    <row r="577" ht="12" customHeight="1" s="7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65" t="n"/>
      <c r="W577" s="65" t="n"/>
      <c r="X577" s="1" t="n"/>
      <c r="Y577" s="1" t="n"/>
      <c r="Z577" s="1" t="n"/>
      <c r="AA577" s="1" t="n"/>
      <c r="AB577" s="1" t="n"/>
    </row>
    <row r="578" ht="12" customHeight="1" s="7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65" t="n"/>
      <c r="W578" s="65" t="n"/>
      <c r="X578" s="1" t="n"/>
      <c r="Y578" s="1" t="n"/>
      <c r="Z578" s="1" t="n"/>
      <c r="AA578" s="1" t="n"/>
      <c r="AB578" s="1" t="n"/>
    </row>
    <row r="579" ht="12" customHeight="1" s="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65" t="n"/>
      <c r="W579" s="65" t="n"/>
      <c r="X579" s="1" t="n"/>
      <c r="Y579" s="1" t="n"/>
      <c r="Z579" s="1" t="n"/>
      <c r="AA579" s="1" t="n"/>
      <c r="AB579" s="1" t="n"/>
    </row>
    <row r="580" ht="12" customHeight="1" s="7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65" t="n"/>
      <c r="W580" s="65" t="n"/>
      <c r="X580" s="1" t="n"/>
      <c r="Y580" s="1" t="n"/>
      <c r="Z580" s="1" t="n"/>
      <c r="AA580" s="1" t="n"/>
      <c r="AB580" s="1" t="n"/>
    </row>
    <row r="581" ht="12" customHeight="1" s="7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65" t="n"/>
      <c r="W581" s="65" t="n"/>
      <c r="X581" s="1" t="n"/>
      <c r="Y581" s="1" t="n"/>
      <c r="Z581" s="1" t="n"/>
      <c r="AA581" s="1" t="n"/>
      <c r="AB581" s="1" t="n"/>
    </row>
    <row r="582" ht="12" customHeight="1" s="7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65" t="n"/>
      <c r="W582" s="65" t="n"/>
      <c r="X582" s="1" t="n"/>
      <c r="Y582" s="1" t="n"/>
      <c r="Z582" s="1" t="n"/>
      <c r="AA582" s="1" t="n"/>
      <c r="AB582" s="1" t="n"/>
    </row>
    <row r="583" ht="12" customHeight="1" s="7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65" t="n"/>
      <c r="W583" s="65" t="n"/>
      <c r="X583" s="1" t="n"/>
      <c r="Y583" s="1" t="n"/>
      <c r="Z583" s="1" t="n"/>
      <c r="AA583" s="1" t="n"/>
      <c r="AB583" s="1" t="n"/>
    </row>
    <row r="584" ht="12" customHeight="1" s="7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65" t="n"/>
      <c r="W584" s="65" t="n"/>
      <c r="X584" s="1" t="n"/>
      <c r="Y584" s="1" t="n"/>
      <c r="Z584" s="1" t="n"/>
      <c r="AA584" s="1" t="n"/>
      <c r="AB584" s="1" t="n"/>
    </row>
    <row r="585" ht="12" customHeight="1" s="7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65" t="n"/>
      <c r="W585" s="65" t="n"/>
      <c r="X585" s="1" t="n"/>
      <c r="Y585" s="1" t="n"/>
      <c r="Z585" s="1" t="n"/>
      <c r="AA585" s="1" t="n"/>
      <c r="AB585" s="1" t="n"/>
    </row>
    <row r="586" ht="12" customHeight="1" s="7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65" t="n"/>
      <c r="W586" s="65" t="n"/>
      <c r="X586" s="1" t="n"/>
      <c r="Y586" s="1" t="n"/>
      <c r="Z586" s="1" t="n"/>
      <c r="AA586" s="1" t="n"/>
      <c r="AB586" s="1" t="n"/>
    </row>
    <row r="587" ht="12" customHeight="1" s="7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65" t="n"/>
      <c r="W587" s="65" t="n"/>
      <c r="X587" s="1" t="n"/>
      <c r="Y587" s="1" t="n"/>
      <c r="Z587" s="1" t="n"/>
      <c r="AA587" s="1" t="n"/>
      <c r="AB587" s="1" t="n"/>
    </row>
    <row r="588" ht="12" customHeight="1" s="7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65" t="n"/>
      <c r="W588" s="65" t="n"/>
      <c r="X588" s="1" t="n"/>
      <c r="Y588" s="1" t="n"/>
      <c r="Z588" s="1" t="n"/>
      <c r="AA588" s="1" t="n"/>
      <c r="AB588" s="1" t="n"/>
    </row>
    <row r="589" ht="12" customHeight="1" s="7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65" t="n"/>
      <c r="W589" s="65" t="n"/>
      <c r="X589" s="1" t="n"/>
      <c r="Y589" s="1" t="n"/>
      <c r="Z589" s="1" t="n"/>
      <c r="AA589" s="1" t="n"/>
      <c r="AB589" s="1" t="n"/>
    </row>
    <row r="590" ht="12" customHeight="1" s="7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65" t="n"/>
      <c r="W590" s="65" t="n"/>
      <c r="X590" s="1" t="n"/>
      <c r="Y590" s="1" t="n"/>
      <c r="Z590" s="1" t="n"/>
      <c r="AA590" s="1" t="n"/>
      <c r="AB590" s="1" t="n"/>
    </row>
    <row r="591" ht="12" customHeight="1" s="7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65" t="n"/>
      <c r="W591" s="65" t="n"/>
      <c r="X591" s="1" t="n"/>
      <c r="Y591" s="1" t="n"/>
      <c r="Z591" s="1" t="n"/>
      <c r="AA591" s="1" t="n"/>
      <c r="AB591" s="1" t="n"/>
    </row>
    <row r="592" ht="12" customHeight="1" s="7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65" t="n"/>
      <c r="W592" s="65" t="n"/>
      <c r="X592" s="1" t="n"/>
      <c r="Y592" s="1" t="n"/>
      <c r="Z592" s="1" t="n"/>
      <c r="AA592" s="1" t="n"/>
      <c r="AB592" s="1" t="n"/>
    </row>
    <row r="593" ht="12" customHeight="1" s="7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65" t="n"/>
      <c r="W593" s="65" t="n"/>
      <c r="X593" s="1" t="n"/>
      <c r="Y593" s="1" t="n"/>
      <c r="Z593" s="1" t="n"/>
      <c r="AA593" s="1" t="n"/>
      <c r="AB593" s="1" t="n"/>
    </row>
    <row r="594" ht="12" customHeight="1" s="7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65" t="n"/>
      <c r="W594" s="65" t="n"/>
      <c r="X594" s="1" t="n"/>
      <c r="Y594" s="1" t="n"/>
      <c r="Z594" s="1" t="n"/>
      <c r="AA594" s="1" t="n"/>
      <c r="AB594" s="1" t="n"/>
    </row>
    <row r="595" ht="12" customHeight="1" s="7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65" t="n"/>
      <c r="W595" s="65" t="n"/>
      <c r="X595" s="1" t="n"/>
      <c r="Y595" s="1" t="n"/>
      <c r="Z595" s="1" t="n"/>
      <c r="AA595" s="1" t="n"/>
      <c r="AB595" s="1" t="n"/>
    </row>
    <row r="596" ht="12" customHeight="1" s="7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65" t="n"/>
      <c r="W596" s="65" t="n"/>
      <c r="X596" s="1" t="n"/>
      <c r="Y596" s="1" t="n"/>
      <c r="Z596" s="1" t="n"/>
      <c r="AA596" s="1" t="n"/>
      <c r="AB596" s="1" t="n"/>
    </row>
    <row r="597" ht="12" customHeight="1" s="7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65" t="n"/>
      <c r="W597" s="65" t="n"/>
      <c r="X597" s="1" t="n"/>
      <c r="Y597" s="1" t="n"/>
      <c r="Z597" s="1" t="n"/>
      <c r="AA597" s="1" t="n"/>
      <c r="AB597" s="1" t="n"/>
    </row>
    <row r="598" ht="12" customHeight="1" s="7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65" t="n"/>
      <c r="W598" s="65" t="n"/>
      <c r="X598" s="1" t="n"/>
      <c r="Y598" s="1" t="n"/>
      <c r="Z598" s="1" t="n"/>
      <c r="AA598" s="1" t="n"/>
      <c r="AB598" s="1" t="n"/>
    </row>
    <row r="599" ht="12" customHeight="1" s="7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65" t="n"/>
      <c r="W599" s="65" t="n"/>
      <c r="X599" s="1" t="n"/>
      <c r="Y599" s="1" t="n"/>
      <c r="Z599" s="1" t="n"/>
      <c r="AA599" s="1" t="n"/>
      <c r="AB599" s="1" t="n"/>
    </row>
    <row r="600" ht="12" customHeight="1" s="7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65" t="n"/>
      <c r="W600" s="65" t="n"/>
      <c r="X600" s="1" t="n"/>
      <c r="Y600" s="1" t="n"/>
      <c r="Z600" s="1" t="n"/>
      <c r="AA600" s="1" t="n"/>
      <c r="AB600" s="1" t="n"/>
    </row>
    <row r="601" ht="12" customHeight="1" s="7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65" t="n"/>
      <c r="W601" s="65" t="n"/>
      <c r="X601" s="1" t="n"/>
      <c r="Y601" s="1" t="n"/>
      <c r="Z601" s="1" t="n"/>
      <c r="AA601" s="1" t="n"/>
      <c r="AB601" s="1" t="n"/>
    </row>
    <row r="602" ht="12" customHeight="1" s="7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65" t="n"/>
      <c r="W602" s="65" t="n"/>
      <c r="X602" s="1" t="n"/>
      <c r="Y602" s="1" t="n"/>
      <c r="Z602" s="1" t="n"/>
      <c r="AA602" s="1" t="n"/>
      <c r="AB602" s="1" t="n"/>
    </row>
    <row r="603" ht="12" customHeight="1" s="7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65" t="n"/>
      <c r="W603" s="65" t="n"/>
      <c r="X603" s="1" t="n"/>
      <c r="Y603" s="1" t="n"/>
      <c r="Z603" s="1" t="n"/>
      <c r="AA603" s="1" t="n"/>
      <c r="AB603" s="1" t="n"/>
    </row>
    <row r="604" ht="12" customHeight="1" s="7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65" t="n"/>
      <c r="W604" s="65" t="n"/>
      <c r="X604" s="1" t="n"/>
      <c r="Y604" s="1" t="n"/>
      <c r="Z604" s="1" t="n"/>
      <c r="AA604" s="1" t="n"/>
      <c r="AB604" s="1" t="n"/>
    </row>
    <row r="605" ht="12" customHeight="1" s="7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65" t="n"/>
      <c r="W605" s="65" t="n"/>
      <c r="X605" s="1" t="n"/>
      <c r="Y605" s="1" t="n"/>
      <c r="Z605" s="1" t="n"/>
      <c r="AA605" s="1" t="n"/>
      <c r="AB605" s="1" t="n"/>
    </row>
    <row r="606" ht="12" customHeight="1" s="7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65" t="n"/>
      <c r="W606" s="65" t="n"/>
      <c r="X606" s="1" t="n"/>
      <c r="Y606" s="1" t="n"/>
      <c r="Z606" s="1" t="n"/>
      <c r="AA606" s="1" t="n"/>
      <c r="AB606" s="1" t="n"/>
    </row>
    <row r="607" ht="12" customHeight="1" s="7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65" t="n"/>
      <c r="W607" s="65" t="n"/>
      <c r="X607" s="1" t="n"/>
      <c r="Y607" s="1" t="n"/>
      <c r="Z607" s="1" t="n"/>
      <c r="AA607" s="1" t="n"/>
      <c r="AB607" s="1" t="n"/>
    </row>
    <row r="608" ht="12" customHeight="1" s="7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65" t="n"/>
      <c r="W608" s="65" t="n"/>
      <c r="X608" s="1" t="n"/>
      <c r="Y608" s="1" t="n"/>
      <c r="Z608" s="1" t="n"/>
      <c r="AA608" s="1" t="n"/>
      <c r="AB608" s="1" t="n"/>
    </row>
    <row r="609" ht="12" customHeight="1" s="7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65" t="n"/>
      <c r="W609" s="65" t="n"/>
      <c r="X609" s="1" t="n"/>
      <c r="Y609" s="1" t="n"/>
      <c r="Z609" s="1" t="n"/>
      <c r="AA609" s="1" t="n"/>
      <c r="AB609" s="1" t="n"/>
    </row>
    <row r="610" ht="12" customHeight="1" s="7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65" t="n"/>
      <c r="W610" s="65" t="n"/>
      <c r="X610" s="1" t="n"/>
      <c r="Y610" s="1" t="n"/>
      <c r="Z610" s="1" t="n"/>
      <c r="AA610" s="1" t="n"/>
      <c r="AB610" s="1" t="n"/>
    </row>
    <row r="611" ht="12" customHeight="1" s="7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65" t="n"/>
      <c r="W611" s="65" t="n"/>
      <c r="X611" s="1" t="n"/>
      <c r="Y611" s="1" t="n"/>
      <c r="Z611" s="1" t="n"/>
      <c r="AA611" s="1" t="n"/>
      <c r="AB611" s="1" t="n"/>
    </row>
    <row r="612" ht="12" customHeight="1" s="7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65" t="n"/>
      <c r="W612" s="65" t="n"/>
      <c r="X612" s="1" t="n"/>
      <c r="Y612" s="1" t="n"/>
      <c r="Z612" s="1" t="n"/>
      <c r="AA612" s="1" t="n"/>
      <c r="AB612" s="1" t="n"/>
    </row>
    <row r="613" ht="12" customHeight="1" s="7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65" t="n"/>
      <c r="W613" s="65" t="n"/>
      <c r="X613" s="1" t="n"/>
      <c r="Y613" s="1" t="n"/>
      <c r="Z613" s="1" t="n"/>
      <c r="AA613" s="1" t="n"/>
      <c r="AB613" s="1" t="n"/>
    </row>
    <row r="614" ht="12" customHeight="1" s="7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65" t="n"/>
      <c r="W614" s="65" t="n"/>
      <c r="X614" s="1" t="n"/>
      <c r="Y614" s="1" t="n"/>
      <c r="Z614" s="1" t="n"/>
      <c r="AA614" s="1" t="n"/>
      <c r="AB614" s="1" t="n"/>
    </row>
    <row r="615" ht="12" customHeight="1" s="7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65" t="n"/>
      <c r="W615" s="65" t="n"/>
      <c r="X615" s="1" t="n"/>
      <c r="Y615" s="1" t="n"/>
      <c r="Z615" s="1" t="n"/>
      <c r="AA615" s="1" t="n"/>
      <c r="AB615" s="1" t="n"/>
    </row>
    <row r="616" ht="12" customHeight="1" s="7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65" t="n"/>
      <c r="W616" s="65" t="n"/>
      <c r="X616" s="1" t="n"/>
      <c r="Y616" s="1" t="n"/>
      <c r="Z616" s="1" t="n"/>
      <c r="AA616" s="1" t="n"/>
      <c r="AB616" s="1" t="n"/>
    </row>
    <row r="617" ht="12" customHeight="1" s="7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65" t="n"/>
      <c r="W617" s="65" t="n"/>
      <c r="X617" s="1" t="n"/>
      <c r="Y617" s="1" t="n"/>
      <c r="Z617" s="1" t="n"/>
      <c r="AA617" s="1" t="n"/>
      <c r="AB617" s="1" t="n"/>
    </row>
    <row r="618" ht="12" customHeight="1" s="7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65" t="n"/>
      <c r="W618" s="65" t="n"/>
      <c r="X618" s="1" t="n"/>
      <c r="Y618" s="1" t="n"/>
      <c r="Z618" s="1" t="n"/>
      <c r="AA618" s="1" t="n"/>
      <c r="AB618" s="1" t="n"/>
    </row>
    <row r="619" ht="12" customHeight="1" s="7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65" t="n"/>
      <c r="W619" s="65" t="n"/>
      <c r="X619" s="1" t="n"/>
      <c r="Y619" s="1" t="n"/>
      <c r="Z619" s="1" t="n"/>
      <c r="AA619" s="1" t="n"/>
      <c r="AB619" s="1" t="n"/>
    </row>
    <row r="620" ht="12" customHeight="1" s="7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65" t="n"/>
      <c r="W620" s="65" t="n"/>
      <c r="X620" s="1" t="n"/>
      <c r="Y620" s="1" t="n"/>
      <c r="Z620" s="1" t="n"/>
      <c r="AA620" s="1" t="n"/>
      <c r="AB620" s="1" t="n"/>
    </row>
    <row r="621" ht="12" customHeight="1" s="7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65" t="n"/>
      <c r="W621" s="65" t="n"/>
      <c r="X621" s="1" t="n"/>
      <c r="Y621" s="1" t="n"/>
      <c r="Z621" s="1" t="n"/>
      <c r="AA621" s="1" t="n"/>
      <c r="AB621" s="1" t="n"/>
    </row>
    <row r="622" ht="12" customHeight="1" s="7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65" t="n"/>
      <c r="W622" s="65" t="n"/>
      <c r="X622" s="1" t="n"/>
      <c r="Y622" s="1" t="n"/>
      <c r="Z622" s="1" t="n"/>
      <c r="AA622" s="1" t="n"/>
      <c r="AB622" s="1" t="n"/>
    </row>
    <row r="623" ht="12" customHeight="1" s="7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65" t="n"/>
      <c r="W623" s="65" t="n"/>
      <c r="X623" s="1" t="n"/>
      <c r="Y623" s="1" t="n"/>
      <c r="Z623" s="1" t="n"/>
      <c r="AA623" s="1" t="n"/>
      <c r="AB623" s="1" t="n"/>
    </row>
    <row r="624" ht="12" customHeight="1" s="7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65" t="n"/>
      <c r="W624" s="65" t="n"/>
      <c r="X624" s="1" t="n"/>
      <c r="Y624" s="1" t="n"/>
      <c r="Z624" s="1" t="n"/>
      <c r="AA624" s="1" t="n"/>
      <c r="AB624" s="1" t="n"/>
    </row>
    <row r="625" ht="12" customHeight="1" s="7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65" t="n"/>
      <c r="W625" s="65" t="n"/>
      <c r="X625" s="1" t="n"/>
      <c r="Y625" s="1" t="n"/>
      <c r="Z625" s="1" t="n"/>
      <c r="AA625" s="1" t="n"/>
      <c r="AB625" s="1" t="n"/>
    </row>
    <row r="626" ht="12" customHeight="1" s="7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65" t="n"/>
      <c r="W626" s="65" t="n"/>
      <c r="X626" s="1" t="n"/>
      <c r="Y626" s="1" t="n"/>
      <c r="Z626" s="1" t="n"/>
      <c r="AA626" s="1" t="n"/>
      <c r="AB626" s="1" t="n"/>
    </row>
    <row r="627" ht="12" customHeight="1" s="7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65" t="n"/>
      <c r="W627" s="65" t="n"/>
      <c r="X627" s="1" t="n"/>
      <c r="Y627" s="1" t="n"/>
      <c r="Z627" s="1" t="n"/>
      <c r="AA627" s="1" t="n"/>
      <c r="AB627" s="1" t="n"/>
    </row>
    <row r="628" ht="12" customHeight="1" s="7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65" t="n"/>
      <c r="W628" s="65" t="n"/>
      <c r="X628" s="1" t="n"/>
      <c r="Y628" s="1" t="n"/>
      <c r="Z628" s="1" t="n"/>
      <c r="AA628" s="1" t="n"/>
      <c r="AB628" s="1" t="n"/>
    </row>
    <row r="629" ht="12" customHeight="1" s="7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65" t="n"/>
      <c r="W629" s="65" t="n"/>
      <c r="X629" s="1" t="n"/>
      <c r="Y629" s="1" t="n"/>
      <c r="Z629" s="1" t="n"/>
      <c r="AA629" s="1" t="n"/>
      <c r="AB629" s="1" t="n"/>
    </row>
    <row r="630" ht="12" customHeight="1" s="7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65" t="n"/>
      <c r="W630" s="65" t="n"/>
      <c r="X630" s="1" t="n"/>
      <c r="Y630" s="1" t="n"/>
      <c r="Z630" s="1" t="n"/>
      <c r="AA630" s="1" t="n"/>
      <c r="AB630" s="1" t="n"/>
    </row>
    <row r="631" ht="12" customHeight="1" s="7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65" t="n"/>
      <c r="W631" s="65" t="n"/>
      <c r="X631" s="1" t="n"/>
      <c r="Y631" s="1" t="n"/>
      <c r="Z631" s="1" t="n"/>
      <c r="AA631" s="1" t="n"/>
      <c r="AB631" s="1" t="n"/>
    </row>
    <row r="632" ht="12" customHeight="1" s="7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65" t="n"/>
      <c r="W632" s="65" t="n"/>
      <c r="X632" s="1" t="n"/>
      <c r="Y632" s="1" t="n"/>
      <c r="Z632" s="1" t="n"/>
      <c r="AA632" s="1" t="n"/>
      <c r="AB632" s="1" t="n"/>
    </row>
    <row r="633" ht="12" customHeight="1" s="7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65" t="n"/>
      <c r="W633" s="65" t="n"/>
      <c r="X633" s="1" t="n"/>
      <c r="Y633" s="1" t="n"/>
      <c r="Z633" s="1" t="n"/>
      <c r="AA633" s="1" t="n"/>
      <c r="AB633" s="1" t="n"/>
    </row>
    <row r="634" ht="12" customHeight="1" s="7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65" t="n"/>
      <c r="W634" s="65" t="n"/>
      <c r="X634" s="1" t="n"/>
      <c r="Y634" s="1" t="n"/>
      <c r="Z634" s="1" t="n"/>
      <c r="AA634" s="1" t="n"/>
      <c r="AB634" s="1" t="n"/>
    </row>
    <row r="635" ht="12" customHeight="1" s="7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65" t="n"/>
      <c r="W635" s="65" t="n"/>
      <c r="X635" s="1" t="n"/>
      <c r="Y635" s="1" t="n"/>
      <c r="Z635" s="1" t="n"/>
      <c r="AA635" s="1" t="n"/>
      <c r="AB635" s="1" t="n"/>
    </row>
    <row r="636" ht="12" customHeight="1" s="7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65" t="n"/>
      <c r="W636" s="65" t="n"/>
      <c r="X636" s="1" t="n"/>
      <c r="Y636" s="1" t="n"/>
      <c r="Z636" s="1" t="n"/>
      <c r="AA636" s="1" t="n"/>
      <c r="AB636" s="1" t="n"/>
    </row>
    <row r="637" ht="12" customHeight="1" s="7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65" t="n"/>
      <c r="W637" s="65" t="n"/>
      <c r="X637" s="1" t="n"/>
      <c r="Y637" s="1" t="n"/>
      <c r="Z637" s="1" t="n"/>
      <c r="AA637" s="1" t="n"/>
      <c r="AB637" s="1" t="n"/>
    </row>
    <row r="638" ht="12" customHeight="1" s="7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65" t="n"/>
      <c r="W638" s="65" t="n"/>
      <c r="X638" s="1" t="n"/>
      <c r="Y638" s="1" t="n"/>
      <c r="Z638" s="1" t="n"/>
      <c r="AA638" s="1" t="n"/>
      <c r="AB638" s="1" t="n"/>
    </row>
    <row r="639" ht="12" customHeight="1" s="7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65" t="n"/>
      <c r="W639" s="65" t="n"/>
      <c r="X639" s="1" t="n"/>
      <c r="Y639" s="1" t="n"/>
      <c r="Z639" s="1" t="n"/>
      <c r="AA639" s="1" t="n"/>
      <c r="AB639" s="1" t="n"/>
    </row>
    <row r="640" ht="12" customHeight="1" s="7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65" t="n"/>
      <c r="W640" s="65" t="n"/>
      <c r="X640" s="1" t="n"/>
      <c r="Y640" s="1" t="n"/>
      <c r="Z640" s="1" t="n"/>
      <c r="AA640" s="1" t="n"/>
      <c r="AB640" s="1" t="n"/>
    </row>
    <row r="641" ht="12" customHeight="1" s="7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65" t="n"/>
      <c r="W641" s="65" t="n"/>
      <c r="X641" s="1" t="n"/>
      <c r="Y641" s="1" t="n"/>
      <c r="Z641" s="1" t="n"/>
      <c r="AA641" s="1" t="n"/>
      <c r="AB641" s="1" t="n"/>
    </row>
    <row r="642" ht="12" customHeight="1" s="7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65" t="n"/>
      <c r="W642" s="65" t="n"/>
      <c r="X642" s="1" t="n"/>
      <c r="Y642" s="1" t="n"/>
      <c r="Z642" s="1" t="n"/>
      <c r="AA642" s="1" t="n"/>
      <c r="AB642" s="1" t="n"/>
    </row>
    <row r="643" ht="12" customHeight="1" s="7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65" t="n"/>
      <c r="W643" s="65" t="n"/>
      <c r="X643" s="1" t="n"/>
      <c r="Y643" s="1" t="n"/>
      <c r="Z643" s="1" t="n"/>
      <c r="AA643" s="1" t="n"/>
      <c r="AB643" s="1" t="n"/>
    </row>
    <row r="644" ht="12" customHeight="1" s="7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65" t="n"/>
      <c r="W644" s="65" t="n"/>
      <c r="X644" s="1" t="n"/>
      <c r="Y644" s="1" t="n"/>
      <c r="Z644" s="1" t="n"/>
      <c r="AA644" s="1" t="n"/>
      <c r="AB644" s="1" t="n"/>
    </row>
    <row r="645" ht="12" customHeight="1" s="7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65" t="n"/>
      <c r="W645" s="65" t="n"/>
      <c r="X645" s="1" t="n"/>
      <c r="Y645" s="1" t="n"/>
      <c r="Z645" s="1" t="n"/>
      <c r="AA645" s="1" t="n"/>
      <c r="AB645" s="1" t="n"/>
    </row>
    <row r="646" ht="12" customHeight="1" s="7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65" t="n"/>
      <c r="W646" s="65" t="n"/>
      <c r="X646" s="1" t="n"/>
      <c r="Y646" s="1" t="n"/>
      <c r="Z646" s="1" t="n"/>
      <c r="AA646" s="1" t="n"/>
      <c r="AB646" s="1" t="n"/>
    </row>
    <row r="647" ht="12" customHeight="1" s="7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65" t="n"/>
      <c r="W647" s="65" t="n"/>
      <c r="X647" s="1" t="n"/>
      <c r="Y647" s="1" t="n"/>
      <c r="Z647" s="1" t="n"/>
      <c r="AA647" s="1" t="n"/>
      <c r="AB647" s="1" t="n"/>
    </row>
    <row r="648" ht="12" customHeight="1" s="7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65" t="n"/>
      <c r="W648" s="65" t="n"/>
      <c r="X648" s="1" t="n"/>
      <c r="Y648" s="1" t="n"/>
      <c r="Z648" s="1" t="n"/>
      <c r="AA648" s="1" t="n"/>
      <c r="AB648" s="1" t="n"/>
    </row>
    <row r="649" ht="12" customHeight="1" s="7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65" t="n"/>
      <c r="W649" s="65" t="n"/>
      <c r="X649" s="1" t="n"/>
      <c r="Y649" s="1" t="n"/>
      <c r="Z649" s="1" t="n"/>
      <c r="AA649" s="1" t="n"/>
      <c r="AB649" s="1" t="n"/>
    </row>
    <row r="650" ht="12" customHeight="1" s="7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65" t="n"/>
      <c r="W650" s="65" t="n"/>
      <c r="X650" s="1" t="n"/>
      <c r="Y650" s="1" t="n"/>
      <c r="Z650" s="1" t="n"/>
      <c r="AA650" s="1" t="n"/>
      <c r="AB650" s="1" t="n"/>
    </row>
    <row r="651" ht="12" customHeight="1" s="7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65" t="n"/>
      <c r="W651" s="65" t="n"/>
      <c r="X651" s="1" t="n"/>
      <c r="Y651" s="1" t="n"/>
      <c r="Z651" s="1" t="n"/>
      <c r="AA651" s="1" t="n"/>
      <c r="AB651" s="1" t="n"/>
    </row>
    <row r="652" ht="12" customHeight="1" s="7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65" t="n"/>
      <c r="W652" s="65" t="n"/>
      <c r="X652" s="1" t="n"/>
      <c r="Y652" s="1" t="n"/>
      <c r="Z652" s="1" t="n"/>
      <c r="AA652" s="1" t="n"/>
      <c r="AB652" s="1" t="n"/>
    </row>
    <row r="653" ht="12" customHeight="1" s="7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65" t="n"/>
      <c r="W653" s="65" t="n"/>
      <c r="X653" s="1" t="n"/>
      <c r="Y653" s="1" t="n"/>
      <c r="Z653" s="1" t="n"/>
      <c r="AA653" s="1" t="n"/>
      <c r="AB653" s="1" t="n"/>
    </row>
    <row r="654" ht="12" customHeight="1" s="7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65" t="n"/>
      <c r="W654" s="65" t="n"/>
      <c r="X654" s="1" t="n"/>
      <c r="Y654" s="1" t="n"/>
      <c r="Z654" s="1" t="n"/>
      <c r="AA654" s="1" t="n"/>
      <c r="AB654" s="1" t="n"/>
    </row>
    <row r="655" ht="12" customHeight="1" s="7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65" t="n"/>
      <c r="W655" s="65" t="n"/>
      <c r="X655" s="1" t="n"/>
      <c r="Y655" s="1" t="n"/>
      <c r="Z655" s="1" t="n"/>
      <c r="AA655" s="1" t="n"/>
      <c r="AB655" s="1" t="n"/>
    </row>
    <row r="656" ht="12" customHeight="1" s="7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65" t="n"/>
      <c r="W656" s="65" t="n"/>
      <c r="X656" s="1" t="n"/>
      <c r="Y656" s="1" t="n"/>
      <c r="Z656" s="1" t="n"/>
      <c r="AA656" s="1" t="n"/>
      <c r="AB656" s="1" t="n"/>
    </row>
    <row r="657" ht="12" customHeight="1" s="7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65" t="n"/>
      <c r="W657" s="65" t="n"/>
      <c r="X657" s="1" t="n"/>
      <c r="Y657" s="1" t="n"/>
      <c r="Z657" s="1" t="n"/>
      <c r="AA657" s="1" t="n"/>
      <c r="AB657" s="1" t="n"/>
    </row>
    <row r="658" ht="12" customHeight="1" s="7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65" t="n"/>
      <c r="W658" s="65" t="n"/>
      <c r="X658" s="1" t="n"/>
      <c r="Y658" s="1" t="n"/>
      <c r="Z658" s="1" t="n"/>
      <c r="AA658" s="1" t="n"/>
      <c r="AB658" s="1" t="n"/>
    </row>
    <row r="659" ht="12" customHeight="1" s="7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65" t="n"/>
      <c r="W659" s="65" t="n"/>
      <c r="X659" s="1" t="n"/>
      <c r="Y659" s="1" t="n"/>
      <c r="Z659" s="1" t="n"/>
      <c r="AA659" s="1" t="n"/>
      <c r="AB659" s="1" t="n"/>
    </row>
    <row r="660" ht="12" customHeight="1" s="7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65" t="n"/>
      <c r="W660" s="65" t="n"/>
      <c r="X660" s="1" t="n"/>
      <c r="Y660" s="1" t="n"/>
      <c r="Z660" s="1" t="n"/>
      <c r="AA660" s="1" t="n"/>
      <c r="AB660" s="1" t="n"/>
    </row>
    <row r="661" ht="12" customHeight="1" s="7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65" t="n"/>
      <c r="W661" s="65" t="n"/>
      <c r="X661" s="1" t="n"/>
      <c r="Y661" s="1" t="n"/>
      <c r="Z661" s="1" t="n"/>
      <c r="AA661" s="1" t="n"/>
      <c r="AB661" s="1" t="n"/>
    </row>
    <row r="662" ht="12" customHeight="1" s="7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65" t="n"/>
      <c r="W662" s="65" t="n"/>
      <c r="X662" s="1" t="n"/>
      <c r="Y662" s="1" t="n"/>
      <c r="Z662" s="1" t="n"/>
      <c r="AA662" s="1" t="n"/>
      <c r="AB662" s="1" t="n"/>
    </row>
    <row r="663" ht="12" customHeight="1" s="7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65" t="n"/>
      <c r="W663" s="65" t="n"/>
      <c r="X663" s="1" t="n"/>
      <c r="Y663" s="1" t="n"/>
      <c r="Z663" s="1" t="n"/>
      <c r="AA663" s="1" t="n"/>
      <c r="AB663" s="1" t="n"/>
    </row>
    <row r="664" ht="12" customHeight="1" s="7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65" t="n"/>
      <c r="W664" s="65" t="n"/>
      <c r="X664" s="1" t="n"/>
      <c r="Y664" s="1" t="n"/>
      <c r="Z664" s="1" t="n"/>
      <c r="AA664" s="1" t="n"/>
      <c r="AB664" s="1" t="n"/>
    </row>
    <row r="665" ht="12" customHeight="1" s="7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65" t="n"/>
      <c r="W665" s="65" t="n"/>
      <c r="X665" s="1" t="n"/>
      <c r="Y665" s="1" t="n"/>
      <c r="Z665" s="1" t="n"/>
      <c r="AA665" s="1" t="n"/>
      <c r="AB665" s="1" t="n"/>
    </row>
    <row r="666" ht="12" customHeight="1" s="7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65" t="n"/>
      <c r="W666" s="65" t="n"/>
      <c r="X666" s="1" t="n"/>
      <c r="Y666" s="1" t="n"/>
      <c r="Z666" s="1" t="n"/>
      <c r="AA666" s="1" t="n"/>
      <c r="AB666" s="1" t="n"/>
    </row>
    <row r="667" ht="12" customHeight="1" s="7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65" t="n"/>
      <c r="W667" s="65" t="n"/>
      <c r="X667" s="1" t="n"/>
      <c r="Y667" s="1" t="n"/>
      <c r="Z667" s="1" t="n"/>
      <c r="AA667" s="1" t="n"/>
      <c r="AB667" s="1" t="n"/>
    </row>
    <row r="668" ht="12" customHeight="1" s="7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65" t="n"/>
      <c r="W668" s="65" t="n"/>
      <c r="X668" s="1" t="n"/>
      <c r="Y668" s="1" t="n"/>
      <c r="Z668" s="1" t="n"/>
      <c r="AA668" s="1" t="n"/>
      <c r="AB668" s="1" t="n"/>
    </row>
    <row r="669" ht="12" customHeight="1" s="7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65" t="n"/>
      <c r="W669" s="65" t="n"/>
      <c r="X669" s="1" t="n"/>
      <c r="Y669" s="1" t="n"/>
      <c r="Z669" s="1" t="n"/>
      <c r="AA669" s="1" t="n"/>
      <c r="AB669" s="1" t="n"/>
    </row>
    <row r="670" ht="12" customHeight="1" s="7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65" t="n"/>
      <c r="W670" s="65" t="n"/>
      <c r="X670" s="1" t="n"/>
      <c r="Y670" s="1" t="n"/>
      <c r="Z670" s="1" t="n"/>
      <c r="AA670" s="1" t="n"/>
      <c r="AB670" s="1" t="n"/>
    </row>
    <row r="671" ht="12" customHeight="1" s="7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65" t="n"/>
      <c r="W671" s="65" t="n"/>
      <c r="X671" s="1" t="n"/>
      <c r="Y671" s="1" t="n"/>
      <c r="Z671" s="1" t="n"/>
      <c r="AA671" s="1" t="n"/>
      <c r="AB671" s="1" t="n"/>
    </row>
    <row r="672" ht="12" customHeight="1" s="7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65" t="n"/>
      <c r="W672" s="65" t="n"/>
      <c r="X672" s="1" t="n"/>
      <c r="Y672" s="1" t="n"/>
      <c r="Z672" s="1" t="n"/>
      <c r="AA672" s="1" t="n"/>
      <c r="AB672" s="1" t="n"/>
    </row>
    <row r="673" ht="12" customHeight="1" s="7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65" t="n"/>
      <c r="W673" s="65" t="n"/>
      <c r="X673" s="1" t="n"/>
      <c r="Y673" s="1" t="n"/>
      <c r="Z673" s="1" t="n"/>
      <c r="AA673" s="1" t="n"/>
      <c r="AB673" s="1" t="n"/>
    </row>
    <row r="674" ht="12" customHeight="1" s="7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65" t="n"/>
      <c r="W674" s="65" t="n"/>
      <c r="X674" s="1" t="n"/>
      <c r="Y674" s="1" t="n"/>
      <c r="Z674" s="1" t="n"/>
      <c r="AA674" s="1" t="n"/>
      <c r="AB674" s="1" t="n"/>
    </row>
    <row r="675" ht="12" customHeight="1" s="7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65" t="n"/>
      <c r="W675" s="65" t="n"/>
      <c r="X675" s="1" t="n"/>
      <c r="Y675" s="1" t="n"/>
      <c r="Z675" s="1" t="n"/>
      <c r="AA675" s="1" t="n"/>
      <c r="AB675" s="1" t="n"/>
    </row>
    <row r="676" ht="12" customHeight="1" s="7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65" t="n"/>
      <c r="W676" s="65" t="n"/>
      <c r="X676" s="1" t="n"/>
      <c r="Y676" s="1" t="n"/>
      <c r="Z676" s="1" t="n"/>
      <c r="AA676" s="1" t="n"/>
      <c r="AB676" s="1" t="n"/>
    </row>
    <row r="677" ht="12" customHeight="1" s="7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65" t="n"/>
      <c r="W677" s="65" t="n"/>
      <c r="X677" s="1" t="n"/>
      <c r="Y677" s="1" t="n"/>
      <c r="Z677" s="1" t="n"/>
      <c r="AA677" s="1" t="n"/>
      <c r="AB677" s="1" t="n"/>
    </row>
    <row r="678" ht="12" customHeight="1" s="7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65" t="n"/>
      <c r="W678" s="65" t="n"/>
      <c r="X678" s="1" t="n"/>
      <c r="Y678" s="1" t="n"/>
      <c r="Z678" s="1" t="n"/>
      <c r="AA678" s="1" t="n"/>
      <c r="AB678" s="1" t="n"/>
    </row>
    <row r="679" ht="12" customHeight="1" s="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65" t="n"/>
      <c r="W679" s="65" t="n"/>
      <c r="X679" s="1" t="n"/>
      <c r="Y679" s="1" t="n"/>
      <c r="Z679" s="1" t="n"/>
      <c r="AA679" s="1" t="n"/>
      <c r="AB679" s="1" t="n"/>
    </row>
    <row r="680" ht="12" customHeight="1" s="7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65" t="n"/>
      <c r="W680" s="65" t="n"/>
      <c r="X680" s="1" t="n"/>
      <c r="Y680" s="1" t="n"/>
      <c r="Z680" s="1" t="n"/>
      <c r="AA680" s="1" t="n"/>
      <c r="AB680" s="1" t="n"/>
    </row>
    <row r="681" ht="12" customHeight="1" s="7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65" t="n"/>
      <c r="W681" s="65" t="n"/>
      <c r="X681" s="1" t="n"/>
      <c r="Y681" s="1" t="n"/>
      <c r="Z681" s="1" t="n"/>
      <c r="AA681" s="1" t="n"/>
      <c r="AB681" s="1" t="n"/>
    </row>
    <row r="682" ht="12" customHeight="1" s="7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65" t="n"/>
      <c r="W682" s="65" t="n"/>
      <c r="X682" s="1" t="n"/>
      <c r="Y682" s="1" t="n"/>
      <c r="Z682" s="1" t="n"/>
      <c r="AA682" s="1" t="n"/>
      <c r="AB682" s="1" t="n"/>
    </row>
    <row r="683" ht="12" customHeight="1" s="7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65" t="n"/>
      <c r="W683" s="65" t="n"/>
      <c r="X683" s="1" t="n"/>
      <c r="Y683" s="1" t="n"/>
      <c r="Z683" s="1" t="n"/>
      <c r="AA683" s="1" t="n"/>
      <c r="AB683" s="1" t="n"/>
    </row>
    <row r="684" ht="12" customHeight="1" s="7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65" t="n"/>
      <c r="W684" s="65" t="n"/>
      <c r="X684" s="1" t="n"/>
      <c r="Y684" s="1" t="n"/>
      <c r="Z684" s="1" t="n"/>
      <c r="AA684" s="1" t="n"/>
      <c r="AB684" s="1" t="n"/>
    </row>
    <row r="685" ht="12" customHeight="1" s="7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65" t="n"/>
      <c r="W685" s="65" t="n"/>
      <c r="X685" s="1" t="n"/>
      <c r="Y685" s="1" t="n"/>
      <c r="Z685" s="1" t="n"/>
      <c r="AA685" s="1" t="n"/>
      <c r="AB685" s="1" t="n"/>
    </row>
    <row r="686" ht="12" customHeight="1" s="7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65" t="n"/>
      <c r="W686" s="65" t="n"/>
      <c r="X686" s="1" t="n"/>
      <c r="Y686" s="1" t="n"/>
      <c r="Z686" s="1" t="n"/>
      <c r="AA686" s="1" t="n"/>
      <c r="AB686" s="1" t="n"/>
    </row>
    <row r="687" ht="12" customHeight="1" s="7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65" t="n"/>
      <c r="W687" s="65" t="n"/>
      <c r="X687" s="1" t="n"/>
      <c r="Y687" s="1" t="n"/>
      <c r="Z687" s="1" t="n"/>
      <c r="AA687" s="1" t="n"/>
      <c r="AB687" s="1" t="n"/>
    </row>
    <row r="688" ht="12" customHeight="1" s="7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65" t="n"/>
      <c r="W688" s="65" t="n"/>
      <c r="X688" s="1" t="n"/>
      <c r="Y688" s="1" t="n"/>
      <c r="Z688" s="1" t="n"/>
      <c r="AA688" s="1" t="n"/>
      <c r="AB688" s="1" t="n"/>
    </row>
    <row r="689" ht="12" customHeight="1" s="7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65" t="n"/>
      <c r="W689" s="65" t="n"/>
      <c r="X689" s="1" t="n"/>
      <c r="Y689" s="1" t="n"/>
      <c r="Z689" s="1" t="n"/>
      <c r="AA689" s="1" t="n"/>
      <c r="AB689" s="1" t="n"/>
    </row>
    <row r="690" ht="12" customHeight="1" s="7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65" t="n"/>
      <c r="W690" s="65" t="n"/>
      <c r="X690" s="1" t="n"/>
      <c r="Y690" s="1" t="n"/>
      <c r="Z690" s="1" t="n"/>
      <c r="AA690" s="1" t="n"/>
      <c r="AB690" s="1" t="n"/>
    </row>
    <row r="691" ht="12" customHeight="1" s="7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65" t="n"/>
      <c r="W691" s="65" t="n"/>
      <c r="X691" s="1" t="n"/>
      <c r="Y691" s="1" t="n"/>
      <c r="Z691" s="1" t="n"/>
      <c r="AA691" s="1" t="n"/>
      <c r="AB691" s="1" t="n"/>
    </row>
    <row r="692" ht="12" customHeight="1" s="7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65" t="n"/>
      <c r="W692" s="65" t="n"/>
      <c r="X692" s="1" t="n"/>
      <c r="Y692" s="1" t="n"/>
      <c r="Z692" s="1" t="n"/>
      <c r="AA692" s="1" t="n"/>
      <c r="AB692" s="1" t="n"/>
    </row>
    <row r="693" ht="12" customHeight="1" s="7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65" t="n"/>
      <c r="W693" s="65" t="n"/>
      <c r="X693" s="1" t="n"/>
      <c r="Y693" s="1" t="n"/>
      <c r="Z693" s="1" t="n"/>
      <c r="AA693" s="1" t="n"/>
      <c r="AB693" s="1" t="n"/>
    </row>
    <row r="694" ht="12" customHeight="1" s="7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65" t="n"/>
      <c r="W694" s="65" t="n"/>
      <c r="X694" s="1" t="n"/>
      <c r="Y694" s="1" t="n"/>
      <c r="Z694" s="1" t="n"/>
      <c r="AA694" s="1" t="n"/>
      <c r="AB694" s="1" t="n"/>
    </row>
    <row r="695" ht="12" customHeight="1" s="7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65" t="n"/>
      <c r="W695" s="65" t="n"/>
      <c r="X695" s="1" t="n"/>
      <c r="Y695" s="1" t="n"/>
      <c r="Z695" s="1" t="n"/>
      <c r="AA695" s="1" t="n"/>
      <c r="AB695" s="1" t="n"/>
    </row>
    <row r="696" ht="12" customHeight="1" s="7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65" t="n"/>
      <c r="W696" s="65" t="n"/>
      <c r="X696" s="1" t="n"/>
      <c r="Y696" s="1" t="n"/>
      <c r="Z696" s="1" t="n"/>
      <c r="AA696" s="1" t="n"/>
      <c r="AB696" s="1" t="n"/>
    </row>
    <row r="697" ht="12" customHeight="1" s="7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65" t="n"/>
      <c r="W697" s="65" t="n"/>
      <c r="X697" s="1" t="n"/>
      <c r="Y697" s="1" t="n"/>
      <c r="Z697" s="1" t="n"/>
      <c r="AA697" s="1" t="n"/>
      <c r="AB697" s="1" t="n"/>
    </row>
    <row r="698" ht="12" customHeight="1" s="7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65" t="n"/>
      <c r="W698" s="65" t="n"/>
      <c r="X698" s="1" t="n"/>
      <c r="Y698" s="1" t="n"/>
      <c r="Z698" s="1" t="n"/>
      <c r="AA698" s="1" t="n"/>
      <c r="AB698" s="1" t="n"/>
    </row>
    <row r="699" ht="12" customHeight="1" s="7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65" t="n"/>
      <c r="W699" s="65" t="n"/>
      <c r="X699" s="1" t="n"/>
      <c r="Y699" s="1" t="n"/>
      <c r="Z699" s="1" t="n"/>
      <c r="AA699" s="1" t="n"/>
      <c r="AB699" s="1" t="n"/>
    </row>
    <row r="700" ht="12" customHeight="1" s="7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65" t="n"/>
      <c r="W700" s="65" t="n"/>
      <c r="X700" s="1" t="n"/>
      <c r="Y700" s="1" t="n"/>
      <c r="Z700" s="1" t="n"/>
      <c r="AA700" s="1" t="n"/>
      <c r="AB700" s="1" t="n"/>
    </row>
    <row r="701" ht="12" customHeight="1" s="7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65" t="n"/>
      <c r="W701" s="65" t="n"/>
      <c r="X701" s="1" t="n"/>
      <c r="Y701" s="1" t="n"/>
      <c r="Z701" s="1" t="n"/>
      <c r="AA701" s="1" t="n"/>
      <c r="AB701" s="1" t="n"/>
    </row>
    <row r="702" ht="12" customHeight="1" s="7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65" t="n"/>
      <c r="W702" s="65" t="n"/>
      <c r="X702" s="1" t="n"/>
      <c r="Y702" s="1" t="n"/>
      <c r="Z702" s="1" t="n"/>
      <c r="AA702" s="1" t="n"/>
      <c r="AB702" s="1" t="n"/>
    </row>
    <row r="703" ht="12" customHeight="1" s="7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65" t="n"/>
      <c r="W703" s="65" t="n"/>
      <c r="X703" s="1" t="n"/>
      <c r="Y703" s="1" t="n"/>
      <c r="Z703" s="1" t="n"/>
      <c r="AA703" s="1" t="n"/>
      <c r="AB703" s="1" t="n"/>
    </row>
    <row r="704" ht="12" customHeight="1" s="7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65" t="n"/>
      <c r="W704" s="65" t="n"/>
      <c r="X704" s="1" t="n"/>
      <c r="Y704" s="1" t="n"/>
      <c r="Z704" s="1" t="n"/>
      <c r="AA704" s="1" t="n"/>
      <c r="AB704" s="1" t="n"/>
    </row>
    <row r="705" ht="12" customHeight="1" s="7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65" t="n"/>
      <c r="W705" s="65" t="n"/>
      <c r="X705" s="1" t="n"/>
      <c r="Y705" s="1" t="n"/>
      <c r="Z705" s="1" t="n"/>
      <c r="AA705" s="1" t="n"/>
      <c r="AB705" s="1" t="n"/>
    </row>
    <row r="706" ht="12" customHeight="1" s="7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65" t="n"/>
      <c r="W706" s="65" t="n"/>
      <c r="X706" s="1" t="n"/>
      <c r="Y706" s="1" t="n"/>
      <c r="Z706" s="1" t="n"/>
      <c r="AA706" s="1" t="n"/>
      <c r="AB706" s="1" t="n"/>
    </row>
    <row r="707" ht="12" customHeight="1" s="7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65" t="n"/>
      <c r="W707" s="65" t="n"/>
      <c r="X707" s="1" t="n"/>
      <c r="Y707" s="1" t="n"/>
      <c r="Z707" s="1" t="n"/>
      <c r="AA707" s="1" t="n"/>
      <c r="AB707" s="1" t="n"/>
    </row>
    <row r="708" ht="12" customHeight="1" s="7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65" t="n"/>
      <c r="W708" s="65" t="n"/>
      <c r="X708" s="1" t="n"/>
      <c r="Y708" s="1" t="n"/>
      <c r="Z708" s="1" t="n"/>
      <c r="AA708" s="1" t="n"/>
      <c r="AB708" s="1" t="n"/>
    </row>
    <row r="709" ht="12" customHeight="1" s="7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65" t="n"/>
      <c r="W709" s="65" t="n"/>
      <c r="X709" s="1" t="n"/>
      <c r="Y709" s="1" t="n"/>
      <c r="Z709" s="1" t="n"/>
      <c r="AA709" s="1" t="n"/>
      <c r="AB709" s="1" t="n"/>
    </row>
    <row r="710" ht="12" customHeight="1" s="7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65" t="n"/>
      <c r="W710" s="65" t="n"/>
      <c r="X710" s="1" t="n"/>
      <c r="Y710" s="1" t="n"/>
      <c r="Z710" s="1" t="n"/>
      <c r="AA710" s="1" t="n"/>
      <c r="AB710" s="1" t="n"/>
    </row>
    <row r="711" ht="12" customHeight="1" s="7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65" t="n"/>
      <c r="W711" s="65" t="n"/>
      <c r="X711" s="1" t="n"/>
      <c r="Y711" s="1" t="n"/>
      <c r="Z711" s="1" t="n"/>
      <c r="AA711" s="1" t="n"/>
      <c r="AB711" s="1" t="n"/>
    </row>
    <row r="712" ht="12" customHeight="1" s="7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65" t="n"/>
      <c r="W712" s="65" t="n"/>
      <c r="X712" s="1" t="n"/>
      <c r="Y712" s="1" t="n"/>
      <c r="Z712" s="1" t="n"/>
      <c r="AA712" s="1" t="n"/>
      <c r="AB712" s="1" t="n"/>
    </row>
    <row r="713" ht="12" customHeight="1" s="7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65" t="n"/>
      <c r="W713" s="65" t="n"/>
      <c r="X713" s="1" t="n"/>
      <c r="Y713" s="1" t="n"/>
      <c r="Z713" s="1" t="n"/>
      <c r="AA713" s="1" t="n"/>
      <c r="AB713" s="1" t="n"/>
    </row>
    <row r="714" ht="12" customHeight="1" s="7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65" t="n"/>
      <c r="W714" s="65" t="n"/>
      <c r="X714" s="1" t="n"/>
      <c r="Y714" s="1" t="n"/>
      <c r="Z714" s="1" t="n"/>
      <c r="AA714" s="1" t="n"/>
      <c r="AB714" s="1" t="n"/>
    </row>
    <row r="715" ht="12" customHeight="1" s="7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65" t="n"/>
      <c r="W715" s="65" t="n"/>
      <c r="X715" s="1" t="n"/>
      <c r="Y715" s="1" t="n"/>
      <c r="Z715" s="1" t="n"/>
      <c r="AA715" s="1" t="n"/>
      <c r="AB715" s="1" t="n"/>
    </row>
    <row r="716" ht="12" customHeight="1" s="7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65" t="n"/>
      <c r="W716" s="65" t="n"/>
      <c r="X716" s="1" t="n"/>
      <c r="Y716" s="1" t="n"/>
      <c r="Z716" s="1" t="n"/>
      <c r="AA716" s="1" t="n"/>
      <c r="AB716" s="1" t="n"/>
    </row>
    <row r="717" ht="12" customHeight="1" s="7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65" t="n"/>
      <c r="W717" s="65" t="n"/>
      <c r="X717" s="1" t="n"/>
      <c r="Y717" s="1" t="n"/>
      <c r="Z717" s="1" t="n"/>
      <c r="AA717" s="1" t="n"/>
      <c r="AB717" s="1" t="n"/>
    </row>
    <row r="718" ht="12" customHeight="1" s="7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65" t="n"/>
      <c r="W718" s="65" t="n"/>
      <c r="X718" s="1" t="n"/>
      <c r="Y718" s="1" t="n"/>
      <c r="Z718" s="1" t="n"/>
      <c r="AA718" s="1" t="n"/>
      <c r="AB718" s="1" t="n"/>
    </row>
    <row r="719" ht="12" customHeight="1" s="7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65" t="n"/>
      <c r="W719" s="65" t="n"/>
      <c r="X719" s="1" t="n"/>
      <c r="Y719" s="1" t="n"/>
      <c r="Z719" s="1" t="n"/>
      <c r="AA719" s="1" t="n"/>
      <c r="AB719" s="1" t="n"/>
    </row>
    <row r="720" ht="12" customHeight="1" s="7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65" t="n"/>
      <c r="W720" s="65" t="n"/>
      <c r="X720" s="1" t="n"/>
      <c r="Y720" s="1" t="n"/>
      <c r="Z720" s="1" t="n"/>
      <c r="AA720" s="1" t="n"/>
      <c r="AB720" s="1" t="n"/>
    </row>
    <row r="721" ht="12" customHeight="1" s="7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65" t="n"/>
      <c r="W721" s="65" t="n"/>
      <c r="X721" s="1" t="n"/>
      <c r="Y721" s="1" t="n"/>
      <c r="Z721" s="1" t="n"/>
      <c r="AA721" s="1" t="n"/>
      <c r="AB721" s="1" t="n"/>
    </row>
    <row r="722" ht="12" customHeight="1" s="7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65" t="n"/>
      <c r="W722" s="65" t="n"/>
      <c r="X722" s="1" t="n"/>
      <c r="Y722" s="1" t="n"/>
      <c r="Z722" s="1" t="n"/>
      <c r="AA722" s="1" t="n"/>
      <c r="AB722" s="1" t="n"/>
    </row>
    <row r="723" ht="12" customHeight="1" s="7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65" t="n"/>
      <c r="W723" s="65" t="n"/>
      <c r="X723" s="1" t="n"/>
      <c r="Y723" s="1" t="n"/>
      <c r="Z723" s="1" t="n"/>
      <c r="AA723" s="1" t="n"/>
      <c r="AB723" s="1" t="n"/>
    </row>
    <row r="724" ht="12" customHeight="1" s="7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65" t="n"/>
      <c r="W724" s="65" t="n"/>
      <c r="X724" s="1" t="n"/>
      <c r="Y724" s="1" t="n"/>
      <c r="Z724" s="1" t="n"/>
      <c r="AA724" s="1" t="n"/>
      <c r="AB724" s="1" t="n"/>
    </row>
    <row r="725" ht="12" customHeight="1" s="7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65" t="n"/>
      <c r="W725" s="65" t="n"/>
      <c r="X725" s="1" t="n"/>
      <c r="Y725" s="1" t="n"/>
      <c r="Z725" s="1" t="n"/>
      <c r="AA725" s="1" t="n"/>
      <c r="AB725" s="1" t="n"/>
    </row>
    <row r="726" ht="12" customHeight="1" s="7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65" t="n"/>
      <c r="W726" s="65" t="n"/>
      <c r="X726" s="1" t="n"/>
      <c r="Y726" s="1" t="n"/>
      <c r="Z726" s="1" t="n"/>
      <c r="AA726" s="1" t="n"/>
      <c r="AB726" s="1" t="n"/>
    </row>
    <row r="727" ht="12" customHeight="1" s="7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65" t="n"/>
      <c r="W727" s="65" t="n"/>
      <c r="X727" s="1" t="n"/>
      <c r="Y727" s="1" t="n"/>
      <c r="Z727" s="1" t="n"/>
      <c r="AA727" s="1" t="n"/>
      <c r="AB727" s="1" t="n"/>
    </row>
    <row r="728" ht="12" customHeight="1" s="7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65" t="n"/>
      <c r="W728" s="65" t="n"/>
      <c r="X728" s="1" t="n"/>
      <c r="Y728" s="1" t="n"/>
      <c r="Z728" s="1" t="n"/>
      <c r="AA728" s="1" t="n"/>
      <c r="AB728" s="1" t="n"/>
    </row>
    <row r="729" ht="12" customHeight="1" s="7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65" t="n"/>
      <c r="W729" s="65" t="n"/>
      <c r="X729" s="1" t="n"/>
      <c r="Y729" s="1" t="n"/>
      <c r="Z729" s="1" t="n"/>
      <c r="AA729" s="1" t="n"/>
      <c r="AB729" s="1" t="n"/>
    </row>
    <row r="730" ht="12" customHeight="1" s="7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65" t="n"/>
      <c r="W730" s="65" t="n"/>
      <c r="X730" s="1" t="n"/>
      <c r="Y730" s="1" t="n"/>
      <c r="Z730" s="1" t="n"/>
      <c r="AA730" s="1" t="n"/>
      <c r="AB730" s="1" t="n"/>
    </row>
    <row r="731" ht="12" customHeight="1" s="7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65" t="n"/>
      <c r="W731" s="65" t="n"/>
      <c r="X731" s="1" t="n"/>
      <c r="Y731" s="1" t="n"/>
      <c r="Z731" s="1" t="n"/>
      <c r="AA731" s="1" t="n"/>
      <c r="AB731" s="1" t="n"/>
    </row>
    <row r="732" ht="12" customHeight="1" s="7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65" t="n"/>
      <c r="W732" s="65" t="n"/>
      <c r="X732" s="1" t="n"/>
      <c r="Y732" s="1" t="n"/>
      <c r="Z732" s="1" t="n"/>
      <c r="AA732" s="1" t="n"/>
      <c r="AB732" s="1" t="n"/>
    </row>
    <row r="733" ht="12" customHeight="1" s="7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65" t="n"/>
      <c r="W733" s="65" t="n"/>
      <c r="X733" s="1" t="n"/>
      <c r="Y733" s="1" t="n"/>
      <c r="Z733" s="1" t="n"/>
      <c r="AA733" s="1" t="n"/>
      <c r="AB733" s="1" t="n"/>
    </row>
    <row r="734" ht="12" customHeight="1" s="7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65" t="n"/>
      <c r="W734" s="65" t="n"/>
      <c r="X734" s="1" t="n"/>
      <c r="Y734" s="1" t="n"/>
      <c r="Z734" s="1" t="n"/>
      <c r="AA734" s="1" t="n"/>
      <c r="AB734" s="1" t="n"/>
    </row>
    <row r="735" ht="12" customHeight="1" s="7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65" t="n"/>
      <c r="W735" s="65" t="n"/>
      <c r="X735" s="1" t="n"/>
      <c r="Y735" s="1" t="n"/>
      <c r="Z735" s="1" t="n"/>
      <c r="AA735" s="1" t="n"/>
      <c r="AB735" s="1" t="n"/>
    </row>
    <row r="736" ht="12" customHeight="1" s="7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65" t="n"/>
      <c r="W736" s="65" t="n"/>
      <c r="X736" s="1" t="n"/>
      <c r="Y736" s="1" t="n"/>
      <c r="Z736" s="1" t="n"/>
      <c r="AA736" s="1" t="n"/>
      <c r="AB736" s="1" t="n"/>
    </row>
    <row r="737" ht="12" customHeight="1" s="7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65" t="n"/>
      <c r="W737" s="65" t="n"/>
      <c r="X737" s="1" t="n"/>
      <c r="Y737" s="1" t="n"/>
      <c r="Z737" s="1" t="n"/>
      <c r="AA737" s="1" t="n"/>
      <c r="AB737" s="1" t="n"/>
    </row>
    <row r="738" ht="12" customHeight="1" s="7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65" t="n"/>
      <c r="W738" s="65" t="n"/>
      <c r="X738" s="1" t="n"/>
      <c r="Y738" s="1" t="n"/>
      <c r="Z738" s="1" t="n"/>
      <c r="AA738" s="1" t="n"/>
      <c r="AB738" s="1" t="n"/>
    </row>
    <row r="739" ht="12" customHeight="1" s="7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65" t="n"/>
      <c r="W739" s="65" t="n"/>
      <c r="X739" s="1" t="n"/>
      <c r="Y739" s="1" t="n"/>
      <c r="Z739" s="1" t="n"/>
      <c r="AA739" s="1" t="n"/>
      <c r="AB739" s="1" t="n"/>
    </row>
    <row r="740" ht="12" customHeight="1" s="7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65" t="n"/>
      <c r="W740" s="65" t="n"/>
      <c r="X740" s="1" t="n"/>
      <c r="Y740" s="1" t="n"/>
      <c r="Z740" s="1" t="n"/>
      <c r="AA740" s="1" t="n"/>
      <c r="AB740" s="1" t="n"/>
    </row>
    <row r="741" ht="12" customHeight="1" s="7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65" t="n"/>
      <c r="W741" s="65" t="n"/>
      <c r="X741" s="1" t="n"/>
      <c r="Y741" s="1" t="n"/>
      <c r="Z741" s="1" t="n"/>
      <c r="AA741" s="1" t="n"/>
      <c r="AB741" s="1" t="n"/>
    </row>
    <row r="742" ht="12" customHeight="1" s="7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65" t="n"/>
      <c r="W742" s="65" t="n"/>
      <c r="X742" s="1" t="n"/>
      <c r="Y742" s="1" t="n"/>
      <c r="Z742" s="1" t="n"/>
      <c r="AA742" s="1" t="n"/>
      <c r="AB742" s="1" t="n"/>
    </row>
    <row r="743" ht="12" customHeight="1" s="7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65" t="n"/>
      <c r="W743" s="65" t="n"/>
      <c r="X743" s="1" t="n"/>
      <c r="Y743" s="1" t="n"/>
      <c r="Z743" s="1" t="n"/>
      <c r="AA743" s="1" t="n"/>
      <c r="AB743" s="1" t="n"/>
    </row>
    <row r="744" ht="12" customHeight="1" s="7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65" t="n"/>
      <c r="W744" s="65" t="n"/>
      <c r="X744" s="1" t="n"/>
      <c r="Y744" s="1" t="n"/>
      <c r="Z744" s="1" t="n"/>
      <c r="AA744" s="1" t="n"/>
      <c r="AB744" s="1" t="n"/>
    </row>
    <row r="745" ht="12" customHeight="1" s="7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65" t="n"/>
      <c r="W745" s="65" t="n"/>
      <c r="X745" s="1" t="n"/>
      <c r="Y745" s="1" t="n"/>
      <c r="Z745" s="1" t="n"/>
      <c r="AA745" s="1" t="n"/>
      <c r="AB745" s="1" t="n"/>
    </row>
    <row r="746" ht="12" customHeight="1" s="7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65" t="n"/>
      <c r="W746" s="65" t="n"/>
      <c r="X746" s="1" t="n"/>
      <c r="Y746" s="1" t="n"/>
      <c r="Z746" s="1" t="n"/>
      <c r="AA746" s="1" t="n"/>
      <c r="AB746" s="1" t="n"/>
    </row>
    <row r="747" ht="12" customHeight="1" s="7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65" t="n"/>
      <c r="W747" s="65" t="n"/>
      <c r="X747" s="1" t="n"/>
      <c r="Y747" s="1" t="n"/>
      <c r="Z747" s="1" t="n"/>
      <c r="AA747" s="1" t="n"/>
      <c r="AB747" s="1" t="n"/>
    </row>
    <row r="748" ht="12" customHeight="1" s="7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65" t="n"/>
      <c r="W748" s="65" t="n"/>
      <c r="X748" s="1" t="n"/>
      <c r="Y748" s="1" t="n"/>
      <c r="Z748" s="1" t="n"/>
      <c r="AA748" s="1" t="n"/>
      <c r="AB748" s="1" t="n"/>
    </row>
    <row r="749" ht="12" customHeight="1" s="7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65" t="n"/>
      <c r="W749" s="65" t="n"/>
      <c r="X749" s="1" t="n"/>
      <c r="Y749" s="1" t="n"/>
      <c r="Z749" s="1" t="n"/>
      <c r="AA749" s="1" t="n"/>
      <c r="AB749" s="1" t="n"/>
    </row>
    <row r="750" ht="12" customHeight="1" s="7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65" t="n"/>
      <c r="W750" s="65" t="n"/>
      <c r="X750" s="1" t="n"/>
      <c r="Y750" s="1" t="n"/>
      <c r="Z750" s="1" t="n"/>
      <c r="AA750" s="1" t="n"/>
      <c r="AB750" s="1" t="n"/>
    </row>
    <row r="751" ht="12" customHeight="1" s="7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65" t="n"/>
      <c r="W751" s="65" t="n"/>
      <c r="X751" s="1" t="n"/>
      <c r="Y751" s="1" t="n"/>
      <c r="Z751" s="1" t="n"/>
      <c r="AA751" s="1" t="n"/>
      <c r="AB751" s="1" t="n"/>
    </row>
    <row r="752" ht="12" customHeight="1" s="7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65" t="n"/>
      <c r="W752" s="65" t="n"/>
      <c r="X752" s="1" t="n"/>
      <c r="Y752" s="1" t="n"/>
      <c r="Z752" s="1" t="n"/>
      <c r="AA752" s="1" t="n"/>
      <c r="AB752" s="1" t="n"/>
    </row>
    <row r="753" ht="12" customHeight="1" s="7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65" t="n"/>
      <c r="W753" s="65" t="n"/>
      <c r="X753" s="1" t="n"/>
      <c r="Y753" s="1" t="n"/>
      <c r="Z753" s="1" t="n"/>
      <c r="AA753" s="1" t="n"/>
      <c r="AB753" s="1" t="n"/>
    </row>
    <row r="754" ht="12" customHeight="1" s="7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65" t="n"/>
      <c r="W754" s="65" t="n"/>
      <c r="X754" s="1" t="n"/>
      <c r="Y754" s="1" t="n"/>
      <c r="Z754" s="1" t="n"/>
      <c r="AA754" s="1" t="n"/>
      <c r="AB754" s="1" t="n"/>
    </row>
    <row r="755" ht="12" customHeight="1" s="7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65" t="n"/>
      <c r="W755" s="65" t="n"/>
      <c r="X755" s="1" t="n"/>
      <c r="Y755" s="1" t="n"/>
      <c r="Z755" s="1" t="n"/>
      <c r="AA755" s="1" t="n"/>
      <c r="AB755" s="1" t="n"/>
    </row>
    <row r="756" ht="12" customHeight="1" s="7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65" t="n"/>
      <c r="W756" s="65" t="n"/>
      <c r="X756" s="1" t="n"/>
      <c r="Y756" s="1" t="n"/>
      <c r="Z756" s="1" t="n"/>
      <c r="AA756" s="1" t="n"/>
      <c r="AB756" s="1" t="n"/>
    </row>
    <row r="757" ht="12" customHeight="1" s="7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65" t="n"/>
      <c r="W757" s="65" t="n"/>
      <c r="X757" s="1" t="n"/>
      <c r="Y757" s="1" t="n"/>
      <c r="Z757" s="1" t="n"/>
      <c r="AA757" s="1" t="n"/>
      <c r="AB757" s="1" t="n"/>
    </row>
    <row r="758" ht="12" customHeight="1" s="7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65" t="n"/>
      <c r="W758" s="65" t="n"/>
      <c r="X758" s="1" t="n"/>
      <c r="Y758" s="1" t="n"/>
      <c r="Z758" s="1" t="n"/>
      <c r="AA758" s="1" t="n"/>
      <c r="AB758" s="1" t="n"/>
    </row>
    <row r="759" ht="12" customHeight="1" s="7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65" t="n"/>
      <c r="W759" s="65" t="n"/>
      <c r="X759" s="1" t="n"/>
      <c r="Y759" s="1" t="n"/>
      <c r="Z759" s="1" t="n"/>
      <c r="AA759" s="1" t="n"/>
      <c r="AB759" s="1" t="n"/>
    </row>
    <row r="760" ht="12" customHeight="1" s="7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65" t="n"/>
      <c r="W760" s="65" t="n"/>
      <c r="X760" s="1" t="n"/>
      <c r="Y760" s="1" t="n"/>
      <c r="Z760" s="1" t="n"/>
      <c r="AA760" s="1" t="n"/>
      <c r="AB760" s="1" t="n"/>
    </row>
    <row r="761" ht="12" customHeight="1" s="7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65" t="n"/>
      <c r="W761" s="65" t="n"/>
      <c r="X761" s="1" t="n"/>
      <c r="Y761" s="1" t="n"/>
      <c r="Z761" s="1" t="n"/>
      <c r="AA761" s="1" t="n"/>
      <c r="AB761" s="1" t="n"/>
    </row>
    <row r="762" ht="12" customHeight="1" s="7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65" t="n"/>
      <c r="W762" s="65" t="n"/>
      <c r="X762" s="1" t="n"/>
      <c r="Y762" s="1" t="n"/>
      <c r="Z762" s="1" t="n"/>
      <c r="AA762" s="1" t="n"/>
      <c r="AB762" s="1" t="n"/>
    </row>
    <row r="763" ht="12" customHeight="1" s="7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65" t="n"/>
      <c r="W763" s="65" t="n"/>
      <c r="X763" s="1" t="n"/>
      <c r="Y763" s="1" t="n"/>
      <c r="Z763" s="1" t="n"/>
      <c r="AA763" s="1" t="n"/>
      <c r="AB763" s="1" t="n"/>
    </row>
    <row r="764" ht="12" customHeight="1" s="7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65" t="n"/>
      <c r="W764" s="65" t="n"/>
      <c r="X764" s="1" t="n"/>
      <c r="Y764" s="1" t="n"/>
      <c r="Z764" s="1" t="n"/>
      <c r="AA764" s="1" t="n"/>
      <c r="AB764" s="1" t="n"/>
    </row>
    <row r="765" ht="12" customHeight="1" s="7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65" t="n"/>
      <c r="W765" s="65" t="n"/>
      <c r="X765" s="1" t="n"/>
      <c r="Y765" s="1" t="n"/>
      <c r="Z765" s="1" t="n"/>
      <c r="AA765" s="1" t="n"/>
      <c r="AB765" s="1" t="n"/>
    </row>
    <row r="766" ht="12" customHeight="1" s="7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65" t="n"/>
      <c r="W766" s="65" t="n"/>
      <c r="X766" s="1" t="n"/>
      <c r="Y766" s="1" t="n"/>
      <c r="Z766" s="1" t="n"/>
      <c r="AA766" s="1" t="n"/>
      <c r="AB766" s="1" t="n"/>
    </row>
    <row r="767" ht="12" customHeight="1" s="7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65" t="n"/>
      <c r="W767" s="65" t="n"/>
      <c r="X767" s="1" t="n"/>
      <c r="Y767" s="1" t="n"/>
      <c r="Z767" s="1" t="n"/>
      <c r="AA767" s="1" t="n"/>
      <c r="AB767" s="1" t="n"/>
    </row>
    <row r="768" ht="12" customHeight="1" s="7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65" t="n"/>
      <c r="W768" s="65" t="n"/>
      <c r="X768" s="1" t="n"/>
      <c r="Y768" s="1" t="n"/>
      <c r="Z768" s="1" t="n"/>
      <c r="AA768" s="1" t="n"/>
      <c r="AB768" s="1" t="n"/>
    </row>
    <row r="769" ht="12" customHeight="1" s="7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65" t="n"/>
      <c r="W769" s="65" t="n"/>
      <c r="X769" s="1" t="n"/>
      <c r="Y769" s="1" t="n"/>
      <c r="Z769" s="1" t="n"/>
      <c r="AA769" s="1" t="n"/>
      <c r="AB769" s="1" t="n"/>
    </row>
    <row r="770" ht="12" customHeight="1" s="7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65" t="n"/>
      <c r="W770" s="65" t="n"/>
      <c r="X770" s="1" t="n"/>
      <c r="Y770" s="1" t="n"/>
      <c r="Z770" s="1" t="n"/>
      <c r="AA770" s="1" t="n"/>
      <c r="AB770" s="1" t="n"/>
    </row>
    <row r="771" ht="12" customHeight="1" s="7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65" t="n"/>
      <c r="W771" s="65" t="n"/>
      <c r="X771" s="1" t="n"/>
      <c r="Y771" s="1" t="n"/>
      <c r="Z771" s="1" t="n"/>
      <c r="AA771" s="1" t="n"/>
      <c r="AB771" s="1" t="n"/>
    </row>
    <row r="772" ht="12" customHeight="1" s="7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65" t="n"/>
      <c r="W772" s="65" t="n"/>
      <c r="X772" s="1" t="n"/>
      <c r="Y772" s="1" t="n"/>
      <c r="Z772" s="1" t="n"/>
      <c r="AA772" s="1" t="n"/>
      <c r="AB772" s="1" t="n"/>
    </row>
    <row r="773" ht="12" customHeight="1" s="7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65" t="n"/>
      <c r="W773" s="65" t="n"/>
      <c r="X773" s="1" t="n"/>
      <c r="Y773" s="1" t="n"/>
      <c r="Z773" s="1" t="n"/>
      <c r="AA773" s="1" t="n"/>
      <c r="AB773" s="1" t="n"/>
    </row>
    <row r="774" ht="12" customHeight="1" s="7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65" t="n"/>
      <c r="W774" s="65" t="n"/>
      <c r="X774" s="1" t="n"/>
      <c r="Y774" s="1" t="n"/>
      <c r="Z774" s="1" t="n"/>
      <c r="AA774" s="1" t="n"/>
      <c r="AB774" s="1" t="n"/>
    </row>
    <row r="775" ht="12" customHeight="1" s="7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65" t="n"/>
      <c r="W775" s="65" t="n"/>
      <c r="X775" s="1" t="n"/>
      <c r="Y775" s="1" t="n"/>
      <c r="Z775" s="1" t="n"/>
      <c r="AA775" s="1" t="n"/>
      <c r="AB775" s="1" t="n"/>
    </row>
    <row r="776" ht="12" customHeight="1" s="7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65" t="n"/>
      <c r="W776" s="65" t="n"/>
      <c r="X776" s="1" t="n"/>
      <c r="Y776" s="1" t="n"/>
      <c r="Z776" s="1" t="n"/>
      <c r="AA776" s="1" t="n"/>
      <c r="AB776" s="1" t="n"/>
    </row>
    <row r="777" ht="12" customHeight="1" s="7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65" t="n"/>
      <c r="W777" s="65" t="n"/>
      <c r="X777" s="1" t="n"/>
      <c r="Y777" s="1" t="n"/>
      <c r="Z777" s="1" t="n"/>
      <c r="AA777" s="1" t="n"/>
      <c r="AB777" s="1" t="n"/>
    </row>
    <row r="778" ht="12" customHeight="1" s="7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65" t="n"/>
      <c r="W778" s="65" t="n"/>
      <c r="X778" s="1" t="n"/>
      <c r="Y778" s="1" t="n"/>
      <c r="Z778" s="1" t="n"/>
      <c r="AA778" s="1" t="n"/>
      <c r="AB778" s="1" t="n"/>
    </row>
    <row r="779" ht="12" customHeight="1" s="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65" t="n"/>
      <c r="W779" s="65" t="n"/>
      <c r="X779" s="1" t="n"/>
      <c r="Y779" s="1" t="n"/>
      <c r="Z779" s="1" t="n"/>
      <c r="AA779" s="1" t="n"/>
      <c r="AB779" s="1" t="n"/>
    </row>
    <row r="780" ht="12" customHeight="1" s="7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65" t="n"/>
      <c r="W780" s="65" t="n"/>
      <c r="X780" s="1" t="n"/>
      <c r="Y780" s="1" t="n"/>
      <c r="Z780" s="1" t="n"/>
      <c r="AA780" s="1" t="n"/>
      <c r="AB780" s="1" t="n"/>
    </row>
    <row r="781" ht="12" customHeight="1" s="7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65" t="n"/>
      <c r="W781" s="65" t="n"/>
      <c r="X781" s="1" t="n"/>
      <c r="Y781" s="1" t="n"/>
      <c r="Z781" s="1" t="n"/>
      <c r="AA781" s="1" t="n"/>
      <c r="AB781" s="1" t="n"/>
    </row>
    <row r="782" ht="12" customHeight="1" s="7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65" t="n"/>
      <c r="W782" s="65" t="n"/>
      <c r="X782" s="1" t="n"/>
      <c r="Y782" s="1" t="n"/>
      <c r="Z782" s="1" t="n"/>
      <c r="AA782" s="1" t="n"/>
      <c r="AB782" s="1" t="n"/>
    </row>
    <row r="783" ht="12" customHeight="1" s="7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65" t="n"/>
      <c r="W783" s="65" t="n"/>
      <c r="X783" s="1" t="n"/>
      <c r="Y783" s="1" t="n"/>
      <c r="Z783" s="1" t="n"/>
      <c r="AA783" s="1" t="n"/>
      <c r="AB783" s="1" t="n"/>
    </row>
    <row r="784" ht="12" customHeight="1" s="7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65" t="n"/>
      <c r="W784" s="65" t="n"/>
      <c r="X784" s="1" t="n"/>
      <c r="Y784" s="1" t="n"/>
      <c r="Z784" s="1" t="n"/>
      <c r="AA784" s="1" t="n"/>
      <c r="AB784" s="1" t="n"/>
    </row>
    <row r="785" ht="12" customHeight="1" s="7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65" t="n"/>
      <c r="W785" s="65" t="n"/>
      <c r="X785" s="1" t="n"/>
      <c r="Y785" s="1" t="n"/>
      <c r="Z785" s="1" t="n"/>
      <c r="AA785" s="1" t="n"/>
      <c r="AB785" s="1" t="n"/>
    </row>
    <row r="786" ht="12" customHeight="1" s="7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65" t="n"/>
      <c r="W786" s="65" t="n"/>
      <c r="X786" s="1" t="n"/>
      <c r="Y786" s="1" t="n"/>
      <c r="Z786" s="1" t="n"/>
      <c r="AA786" s="1" t="n"/>
      <c r="AB786" s="1" t="n"/>
    </row>
    <row r="787" ht="12" customHeight="1" s="7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65" t="n"/>
      <c r="W787" s="65" t="n"/>
      <c r="X787" s="1" t="n"/>
      <c r="Y787" s="1" t="n"/>
      <c r="Z787" s="1" t="n"/>
      <c r="AA787" s="1" t="n"/>
      <c r="AB787" s="1" t="n"/>
    </row>
    <row r="788" ht="12" customHeight="1" s="7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65" t="n"/>
      <c r="W788" s="65" t="n"/>
      <c r="X788" s="1" t="n"/>
      <c r="Y788" s="1" t="n"/>
      <c r="Z788" s="1" t="n"/>
      <c r="AA788" s="1" t="n"/>
      <c r="AB788" s="1" t="n"/>
    </row>
    <row r="789" ht="12" customHeight="1" s="7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65" t="n"/>
      <c r="W789" s="65" t="n"/>
      <c r="X789" s="1" t="n"/>
      <c r="Y789" s="1" t="n"/>
      <c r="Z789" s="1" t="n"/>
      <c r="AA789" s="1" t="n"/>
      <c r="AB789" s="1" t="n"/>
    </row>
    <row r="790" ht="12" customHeight="1" s="7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65" t="n"/>
      <c r="W790" s="65" t="n"/>
      <c r="X790" s="1" t="n"/>
      <c r="Y790" s="1" t="n"/>
      <c r="Z790" s="1" t="n"/>
      <c r="AA790" s="1" t="n"/>
      <c r="AB790" s="1" t="n"/>
    </row>
    <row r="791" ht="12" customHeight="1" s="7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65" t="n"/>
      <c r="W791" s="65" t="n"/>
      <c r="X791" s="1" t="n"/>
      <c r="Y791" s="1" t="n"/>
      <c r="Z791" s="1" t="n"/>
      <c r="AA791" s="1" t="n"/>
      <c r="AB791" s="1" t="n"/>
    </row>
    <row r="792" ht="12" customHeight="1" s="7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65" t="n"/>
      <c r="W792" s="65" t="n"/>
      <c r="X792" s="1" t="n"/>
      <c r="Y792" s="1" t="n"/>
      <c r="Z792" s="1" t="n"/>
      <c r="AA792" s="1" t="n"/>
      <c r="AB792" s="1" t="n"/>
    </row>
    <row r="793" ht="12" customHeight="1" s="7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65" t="n"/>
      <c r="W793" s="65" t="n"/>
      <c r="X793" s="1" t="n"/>
      <c r="Y793" s="1" t="n"/>
      <c r="Z793" s="1" t="n"/>
      <c r="AA793" s="1" t="n"/>
      <c r="AB793" s="1" t="n"/>
    </row>
    <row r="794" ht="12" customHeight="1" s="7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65" t="n"/>
      <c r="W794" s="65" t="n"/>
      <c r="X794" s="1" t="n"/>
      <c r="Y794" s="1" t="n"/>
      <c r="Z794" s="1" t="n"/>
      <c r="AA794" s="1" t="n"/>
      <c r="AB794" s="1" t="n"/>
    </row>
    <row r="795" ht="12" customHeight="1" s="7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65" t="n"/>
      <c r="W795" s="65" t="n"/>
      <c r="X795" s="1" t="n"/>
      <c r="Y795" s="1" t="n"/>
      <c r="Z795" s="1" t="n"/>
      <c r="AA795" s="1" t="n"/>
      <c r="AB795" s="1" t="n"/>
    </row>
    <row r="796" ht="12" customHeight="1" s="7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65" t="n"/>
      <c r="W796" s="65" t="n"/>
      <c r="X796" s="1" t="n"/>
      <c r="Y796" s="1" t="n"/>
      <c r="Z796" s="1" t="n"/>
      <c r="AA796" s="1" t="n"/>
      <c r="AB796" s="1" t="n"/>
    </row>
    <row r="797" ht="12" customHeight="1" s="7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65" t="n"/>
      <c r="W797" s="65" t="n"/>
      <c r="X797" s="1" t="n"/>
      <c r="Y797" s="1" t="n"/>
      <c r="Z797" s="1" t="n"/>
      <c r="AA797" s="1" t="n"/>
      <c r="AB797" s="1" t="n"/>
    </row>
    <row r="798" ht="12" customHeight="1" s="7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65" t="n"/>
      <c r="W798" s="65" t="n"/>
      <c r="X798" s="1" t="n"/>
      <c r="Y798" s="1" t="n"/>
      <c r="Z798" s="1" t="n"/>
      <c r="AA798" s="1" t="n"/>
      <c r="AB798" s="1" t="n"/>
    </row>
    <row r="799" ht="12" customHeight="1" s="7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65" t="n"/>
      <c r="W799" s="65" t="n"/>
      <c r="X799" s="1" t="n"/>
      <c r="Y799" s="1" t="n"/>
      <c r="Z799" s="1" t="n"/>
      <c r="AA799" s="1" t="n"/>
      <c r="AB799" s="1" t="n"/>
    </row>
    <row r="800" ht="12" customHeight="1" s="7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65" t="n"/>
      <c r="W800" s="65" t="n"/>
      <c r="X800" s="1" t="n"/>
      <c r="Y800" s="1" t="n"/>
      <c r="Z800" s="1" t="n"/>
      <c r="AA800" s="1" t="n"/>
      <c r="AB800" s="1" t="n"/>
    </row>
    <row r="801" ht="12" customHeight="1" s="7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65" t="n"/>
      <c r="W801" s="65" t="n"/>
      <c r="X801" s="1" t="n"/>
      <c r="Y801" s="1" t="n"/>
      <c r="Z801" s="1" t="n"/>
      <c r="AA801" s="1" t="n"/>
      <c r="AB801" s="1" t="n"/>
    </row>
    <row r="802" ht="12" customHeight="1" s="7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65" t="n"/>
      <c r="W802" s="65" t="n"/>
      <c r="X802" s="1" t="n"/>
      <c r="Y802" s="1" t="n"/>
      <c r="Z802" s="1" t="n"/>
      <c r="AA802" s="1" t="n"/>
      <c r="AB802" s="1" t="n"/>
    </row>
    <row r="803" ht="12" customHeight="1" s="7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65" t="n"/>
      <c r="W803" s="65" t="n"/>
      <c r="X803" s="1" t="n"/>
      <c r="Y803" s="1" t="n"/>
      <c r="Z803" s="1" t="n"/>
      <c r="AA803" s="1" t="n"/>
      <c r="AB803" s="1" t="n"/>
    </row>
    <row r="804" ht="12" customHeight="1" s="7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65" t="n"/>
      <c r="W804" s="65" t="n"/>
      <c r="X804" s="1" t="n"/>
      <c r="Y804" s="1" t="n"/>
      <c r="Z804" s="1" t="n"/>
      <c r="AA804" s="1" t="n"/>
      <c r="AB804" s="1" t="n"/>
    </row>
    <row r="805" ht="12" customHeight="1" s="7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65" t="n"/>
      <c r="W805" s="65" t="n"/>
      <c r="X805" s="1" t="n"/>
      <c r="Y805" s="1" t="n"/>
      <c r="Z805" s="1" t="n"/>
      <c r="AA805" s="1" t="n"/>
      <c r="AB805" s="1" t="n"/>
    </row>
    <row r="806" ht="12" customHeight="1" s="7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65" t="n"/>
      <c r="W806" s="65" t="n"/>
      <c r="X806" s="1" t="n"/>
      <c r="Y806" s="1" t="n"/>
      <c r="Z806" s="1" t="n"/>
      <c r="AA806" s="1" t="n"/>
      <c r="AB806" s="1" t="n"/>
    </row>
    <row r="807" ht="12" customHeight="1" s="7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65" t="n"/>
      <c r="W807" s="65" t="n"/>
      <c r="X807" s="1" t="n"/>
      <c r="Y807" s="1" t="n"/>
      <c r="Z807" s="1" t="n"/>
      <c r="AA807" s="1" t="n"/>
      <c r="AB807" s="1" t="n"/>
    </row>
    <row r="808" ht="12" customHeight="1" s="7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65" t="n"/>
      <c r="W808" s="65" t="n"/>
      <c r="X808" s="1" t="n"/>
      <c r="Y808" s="1" t="n"/>
      <c r="Z808" s="1" t="n"/>
      <c r="AA808" s="1" t="n"/>
      <c r="AB808" s="1" t="n"/>
    </row>
    <row r="809" ht="12" customHeight="1" s="7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65" t="n"/>
      <c r="W809" s="65" t="n"/>
      <c r="X809" s="1" t="n"/>
      <c r="Y809" s="1" t="n"/>
      <c r="Z809" s="1" t="n"/>
      <c r="AA809" s="1" t="n"/>
      <c r="AB809" s="1" t="n"/>
    </row>
    <row r="810" ht="12" customHeight="1" s="7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65" t="n"/>
      <c r="W810" s="65" t="n"/>
      <c r="X810" s="1" t="n"/>
      <c r="Y810" s="1" t="n"/>
      <c r="Z810" s="1" t="n"/>
      <c r="AA810" s="1" t="n"/>
      <c r="AB810" s="1" t="n"/>
    </row>
    <row r="811" ht="12" customHeight="1" s="7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65" t="n"/>
      <c r="W811" s="65" t="n"/>
      <c r="X811" s="1" t="n"/>
      <c r="Y811" s="1" t="n"/>
      <c r="Z811" s="1" t="n"/>
      <c r="AA811" s="1" t="n"/>
      <c r="AB811" s="1" t="n"/>
    </row>
    <row r="812" ht="12" customHeight="1" s="7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65" t="n"/>
      <c r="W812" s="65" t="n"/>
      <c r="X812" s="1" t="n"/>
      <c r="Y812" s="1" t="n"/>
      <c r="Z812" s="1" t="n"/>
      <c r="AA812" s="1" t="n"/>
      <c r="AB812" s="1" t="n"/>
    </row>
    <row r="813" ht="12" customHeight="1" s="7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65" t="n"/>
      <c r="W813" s="65" t="n"/>
      <c r="X813" s="1" t="n"/>
      <c r="Y813" s="1" t="n"/>
      <c r="Z813" s="1" t="n"/>
      <c r="AA813" s="1" t="n"/>
      <c r="AB813" s="1" t="n"/>
    </row>
    <row r="814" ht="12" customHeight="1" s="7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65" t="n"/>
      <c r="W814" s="65" t="n"/>
      <c r="X814" s="1" t="n"/>
      <c r="Y814" s="1" t="n"/>
      <c r="Z814" s="1" t="n"/>
      <c r="AA814" s="1" t="n"/>
      <c r="AB814" s="1" t="n"/>
    </row>
    <row r="815" ht="12" customHeight="1" s="7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65" t="n"/>
      <c r="W815" s="65" t="n"/>
      <c r="X815" s="1" t="n"/>
      <c r="Y815" s="1" t="n"/>
      <c r="Z815" s="1" t="n"/>
      <c r="AA815" s="1" t="n"/>
      <c r="AB815" s="1" t="n"/>
    </row>
    <row r="816" ht="12" customHeight="1" s="7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65" t="n"/>
      <c r="W816" s="65" t="n"/>
      <c r="X816" s="1" t="n"/>
      <c r="Y816" s="1" t="n"/>
      <c r="Z816" s="1" t="n"/>
      <c r="AA816" s="1" t="n"/>
      <c r="AB816" s="1" t="n"/>
    </row>
    <row r="817" ht="12" customHeight="1" s="7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65" t="n"/>
      <c r="W817" s="65" t="n"/>
      <c r="X817" s="1" t="n"/>
      <c r="Y817" s="1" t="n"/>
      <c r="Z817" s="1" t="n"/>
      <c r="AA817" s="1" t="n"/>
      <c r="AB817" s="1" t="n"/>
    </row>
    <row r="818" ht="12" customHeight="1" s="7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65" t="n"/>
      <c r="W818" s="65" t="n"/>
      <c r="X818" s="1" t="n"/>
      <c r="Y818" s="1" t="n"/>
      <c r="Z818" s="1" t="n"/>
      <c r="AA818" s="1" t="n"/>
      <c r="AB818" s="1" t="n"/>
    </row>
    <row r="819" ht="12" customHeight="1" s="7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65" t="n"/>
      <c r="W819" s="65" t="n"/>
      <c r="X819" s="1" t="n"/>
      <c r="Y819" s="1" t="n"/>
      <c r="Z819" s="1" t="n"/>
      <c r="AA819" s="1" t="n"/>
      <c r="AB819" s="1" t="n"/>
    </row>
    <row r="820" ht="12" customHeight="1" s="7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65" t="n"/>
      <c r="W820" s="65" t="n"/>
      <c r="X820" s="1" t="n"/>
      <c r="Y820" s="1" t="n"/>
      <c r="Z820" s="1" t="n"/>
      <c r="AA820" s="1" t="n"/>
      <c r="AB820" s="1" t="n"/>
    </row>
    <row r="821" ht="12" customHeight="1" s="7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65" t="n"/>
      <c r="W821" s="65" t="n"/>
      <c r="X821" s="1" t="n"/>
      <c r="Y821" s="1" t="n"/>
      <c r="Z821" s="1" t="n"/>
      <c r="AA821" s="1" t="n"/>
      <c r="AB821" s="1" t="n"/>
    </row>
    <row r="822" ht="12" customHeight="1" s="7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65" t="n"/>
      <c r="W822" s="65" t="n"/>
      <c r="X822" s="1" t="n"/>
      <c r="Y822" s="1" t="n"/>
      <c r="Z822" s="1" t="n"/>
      <c r="AA822" s="1" t="n"/>
      <c r="AB822" s="1" t="n"/>
    </row>
    <row r="823" ht="12" customHeight="1" s="7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65" t="n"/>
      <c r="W823" s="65" t="n"/>
      <c r="X823" s="1" t="n"/>
      <c r="Y823" s="1" t="n"/>
      <c r="Z823" s="1" t="n"/>
      <c r="AA823" s="1" t="n"/>
      <c r="AB823" s="1" t="n"/>
    </row>
    <row r="824" ht="12" customHeight="1" s="7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65" t="n"/>
      <c r="W824" s="65" t="n"/>
      <c r="X824" s="1" t="n"/>
      <c r="Y824" s="1" t="n"/>
      <c r="Z824" s="1" t="n"/>
      <c r="AA824" s="1" t="n"/>
      <c r="AB824" s="1" t="n"/>
    </row>
    <row r="825" ht="12" customHeight="1" s="7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65" t="n"/>
      <c r="W825" s="65" t="n"/>
      <c r="X825" s="1" t="n"/>
      <c r="Y825" s="1" t="n"/>
      <c r="Z825" s="1" t="n"/>
      <c r="AA825" s="1" t="n"/>
      <c r="AB825" s="1" t="n"/>
    </row>
    <row r="826" ht="12" customHeight="1" s="7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65" t="n"/>
      <c r="W826" s="65" t="n"/>
      <c r="X826" s="1" t="n"/>
      <c r="Y826" s="1" t="n"/>
      <c r="Z826" s="1" t="n"/>
      <c r="AA826" s="1" t="n"/>
      <c r="AB826" s="1" t="n"/>
    </row>
    <row r="827" ht="12" customHeight="1" s="7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65" t="n"/>
      <c r="W827" s="65" t="n"/>
      <c r="X827" s="1" t="n"/>
      <c r="Y827" s="1" t="n"/>
      <c r="Z827" s="1" t="n"/>
      <c r="AA827" s="1" t="n"/>
      <c r="AB827" s="1" t="n"/>
    </row>
    <row r="828" ht="12" customHeight="1" s="7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65" t="n"/>
      <c r="W828" s="65" t="n"/>
      <c r="X828" s="1" t="n"/>
      <c r="Y828" s="1" t="n"/>
      <c r="Z828" s="1" t="n"/>
      <c r="AA828" s="1" t="n"/>
      <c r="AB828" s="1" t="n"/>
    </row>
    <row r="829" ht="12" customHeight="1" s="7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65" t="n"/>
      <c r="W829" s="65" t="n"/>
      <c r="X829" s="1" t="n"/>
      <c r="Y829" s="1" t="n"/>
      <c r="Z829" s="1" t="n"/>
      <c r="AA829" s="1" t="n"/>
      <c r="AB829" s="1" t="n"/>
    </row>
    <row r="830" ht="12" customHeight="1" s="7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65" t="n"/>
      <c r="W830" s="65" t="n"/>
      <c r="X830" s="1" t="n"/>
      <c r="Y830" s="1" t="n"/>
      <c r="Z830" s="1" t="n"/>
      <c r="AA830" s="1" t="n"/>
      <c r="AB830" s="1" t="n"/>
    </row>
    <row r="831" ht="12" customHeight="1" s="7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65" t="n"/>
      <c r="W831" s="65" t="n"/>
      <c r="X831" s="1" t="n"/>
      <c r="Y831" s="1" t="n"/>
      <c r="Z831" s="1" t="n"/>
      <c r="AA831" s="1" t="n"/>
      <c r="AB831" s="1" t="n"/>
    </row>
    <row r="832" ht="12" customHeight="1" s="7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65" t="n"/>
      <c r="W832" s="65" t="n"/>
      <c r="X832" s="1" t="n"/>
      <c r="Y832" s="1" t="n"/>
      <c r="Z832" s="1" t="n"/>
      <c r="AA832" s="1" t="n"/>
      <c r="AB832" s="1" t="n"/>
    </row>
    <row r="833" ht="12" customHeight="1" s="7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65" t="n"/>
      <c r="W833" s="65" t="n"/>
      <c r="X833" s="1" t="n"/>
      <c r="Y833" s="1" t="n"/>
      <c r="Z833" s="1" t="n"/>
      <c r="AA833" s="1" t="n"/>
      <c r="AB833" s="1" t="n"/>
    </row>
    <row r="834" ht="12" customHeight="1" s="7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65" t="n"/>
      <c r="W834" s="65" t="n"/>
      <c r="X834" s="1" t="n"/>
      <c r="Y834" s="1" t="n"/>
      <c r="Z834" s="1" t="n"/>
      <c r="AA834" s="1" t="n"/>
      <c r="AB834" s="1" t="n"/>
    </row>
    <row r="835" ht="12" customHeight="1" s="7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65" t="n"/>
      <c r="W835" s="65" t="n"/>
      <c r="X835" s="1" t="n"/>
      <c r="Y835" s="1" t="n"/>
      <c r="Z835" s="1" t="n"/>
      <c r="AA835" s="1" t="n"/>
      <c r="AB835" s="1" t="n"/>
    </row>
    <row r="836" ht="12" customHeight="1" s="7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65" t="n"/>
      <c r="W836" s="65" t="n"/>
      <c r="X836" s="1" t="n"/>
      <c r="Y836" s="1" t="n"/>
      <c r="Z836" s="1" t="n"/>
      <c r="AA836" s="1" t="n"/>
      <c r="AB836" s="1" t="n"/>
    </row>
    <row r="837" ht="12" customHeight="1" s="7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65" t="n"/>
      <c r="W837" s="65" t="n"/>
      <c r="X837" s="1" t="n"/>
      <c r="Y837" s="1" t="n"/>
      <c r="Z837" s="1" t="n"/>
      <c r="AA837" s="1" t="n"/>
      <c r="AB837" s="1" t="n"/>
    </row>
    <row r="838" ht="12" customHeight="1" s="7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65" t="n"/>
      <c r="W838" s="65" t="n"/>
      <c r="X838" s="1" t="n"/>
      <c r="Y838" s="1" t="n"/>
      <c r="Z838" s="1" t="n"/>
      <c r="AA838" s="1" t="n"/>
      <c r="AB838" s="1" t="n"/>
    </row>
    <row r="839" ht="12" customHeight="1" s="7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65" t="n"/>
      <c r="W839" s="65" t="n"/>
      <c r="X839" s="1" t="n"/>
      <c r="Y839" s="1" t="n"/>
      <c r="Z839" s="1" t="n"/>
      <c r="AA839" s="1" t="n"/>
      <c r="AB839" s="1" t="n"/>
    </row>
    <row r="840" ht="12" customHeight="1" s="7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65" t="n"/>
      <c r="W840" s="65" t="n"/>
      <c r="X840" s="1" t="n"/>
      <c r="Y840" s="1" t="n"/>
      <c r="Z840" s="1" t="n"/>
      <c r="AA840" s="1" t="n"/>
      <c r="AB840" s="1" t="n"/>
    </row>
    <row r="841" ht="12" customHeight="1" s="7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65" t="n"/>
      <c r="W841" s="65" t="n"/>
      <c r="X841" s="1" t="n"/>
      <c r="Y841" s="1" t="n"/>
      <c r="Z841" s="1" t="n"/>
      <c r="AA841" s="1" t="n"/>
      <c r="AB841" s="1" t="n"/>
    </row>
    <row r="842" ht="12" customHeight="1" s="7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65" t="n"/>
      <c r="W842" s="65" t="n"/>
      <c r="X842" s="1" t="n"/>
      <c r="Y842" s="1" t="n"/>
      <c r="Z842" s="1" t="n"/>
      <c r="AA842" s="1" t="n"/>
      <c r="AB842" s="1" t="n"/>
    </row>
    <row r="843" ht="12" customHeight="1" s="7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65" t="n"/>
      <c r="W843" s="65" t="n"/>
      <c r="X843" s="1" t="n"/>
      <c r="Y843" s="1" t="n"/>
      <c r="Z843" s="1" t="n"/>
      <c r="AA843" s="1" t="n"/>
      <c r="AB843" s="1" t="n"/>
    </row>
    <row r="844" ht="12" customHeight="1" s="7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65" t="n"/>
      <c r="W844" s="65" t="n"/>
      <c r="X844" s="1" t="n"/>
      <c r="Y844" s="1" t="n"/>
      <c r="Z844" s="1" t="n"/>
      <c r="AA844" s="1" t="n"/>
      <c r="AB844" s="1" t="n"/>
    </row>
    <row r="845" ht="12" customHeight="1" s="7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65" t="n"/>
      <c r="W845" s="65" t="n"/>
      <c r="X845" s="1" t="n"/>
      <c r="Y845" s="1" t="n"/>
      <c r="Z845" s="1" t="n"/>
      <c r="AA845" s="1" t="n"/>
      <c r="AB845" s="1" t="n"/>
    </row>
    <row r="846" ht="12" customHeight="1" s="7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65" t="n"/>
      <c r="W846" s="65" t="n"/>
      <c r="X846" s="1" t="n"/>
      <c r="Y846" s="1" t="n"/>
      <c r="Z846" s="1" t="n"/>
      <c r="AA846" s="1" t="n"/>
      <c r="AB846" s="1" t="n"/>
    </row>
    <row r="847" ht="12" customHeight="1" s="7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65" t="n"/>
      <c r="W847" s="65" t="n"/>
      <c r="X847" s="1" t="n"/>
      <c r="Y847" s="1" t="n"/>
      <c r="Z847" s="1" t="n"/>
      <c r="AA847" s="1" t="n"/>
      <c r="AB847" s="1" t="n"/>
    </row>
    <row r="848" ht="12" customHeight="1" s="7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65" t="n"/>
      <c r="W848" s="65" t="n"/>
      <c r="X848" s="1" t="n"/>
      <c r="Y848" s="1" t="n"/>
      <c r="Z848" s="1" t="n"/>
      <c r="AA848" s="1" t="n"/>
      <c r="AB848" s="1" t="n"/>
    </row>
    <row r="849" ht="12" customHeight="1" s="7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65" t="n"/>
      <c r="W849" s="65" t="n"/>
      <c r="X849" s="1" t="n"/>
      <c r="Y849" s="1" t="n"/>
      <c r="Z849" s="1" t="n"/>
      <c r="AA849" s="1" t="n"/>
      <c r="AB849" s="1" t="n"/>
    </row>
    <row r="850" ht="12" customHeight="1" s="7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65" t="n"/>
      <c r="W850" s="65" t="n"/>
      <c r="X850" s="1" t="n"/>
      <c r="Y850" s="1" t="n"/>
      <c r="Z850" s="1" t="n"/>
      <c r="AA850" s="1" t="n"/>
      <c r="AB850" s="1" t="n"/>
    </row>
    <row r="851" ht="12" customHeight="1" s="7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65" t="n"/>
      <c r="W851" s="65" t="n"/>
      <c r="X851" s="1" t="n"/>
      <c r="Y851" s="1" t="n"/>
      <c r="Z851" s="1" t="n"/>
      <c r="AA851" s="1" t="n"/>
      <c r="AB851" s="1" t="n"/>
    </row>
    <row r="852" ht="12" customHeight="1" s="7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65" t="n"/>
      <c r="W852" s="65" t="n"/>
      <c r="X852" s="1" t="n"/>
      <c r="Y852" s="1" t="n"/>
      <c r="Z852" s="1" t="n"/>
      <c r="AA852" s="1" t="n"/>
      <c r="AB852" s="1" t="n"/>
    </row>
    <row r="853" ht="12" customHeight="1" s="7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65" t="n"/>
      <c r="W853" s="65" t="n"/>
      <c r="X853" s="1" t="n"/>
      <c r="Y853" s="1" t="n"/>
      <c r="Z853" s="1" t="n"/>
      <c r="AA853" s="1" t="n"/>
      <c r="AB853" s="1" t="n"/>
    </row>
    <row r="854" ht="12" customHeight="1" s="7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65" t="n"/>
      <c r="W854" s="65" t="n"/>
      <c r="X854" s="1" t="n"/>
      <c r="Y854" s="1" t="n"/>
      <c r="Z854" s="1" t="n"/>
      <c r="AA854" s="1" t="n"/>
      <c r="AB854" s="1" t="n"/>
    </row>
    <row r="855" ht="12" customHeight="1" s="7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65" t="n"/>
      <c r="W855" s="65" t="n"/>
      <c r="X855" s="1" t="n"/>
      <c r="Y855" s="1" t="n"/>
      <c r="Z855" s="1" t="n"/>
      <c r="AA855" s="1" t="n"/>
      <c r="AB855" s="1" t="n"/>
    </row>
    <row r="856" ht="12" customHeight="1" s="7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65" t="n"/>
      <c r="W856" s="65" t="n"/>
      <c r="X856" s="1" t="n"/>
      <c r="Y856" s="1" t="n"/>
      <c r="Z856" s="1" t="n"/>
      <c r="AA856" s="1" t="n"/>
      <c r="AB856" s="1" t="n"/>
    </row>
    <row r="857" ht="12" customHeight="1" s="7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65" t="n"/>
      <c r="W857" s="65" t="n"/>
      <c r="X857" s="1" t="n"/>
      <c r="Y857" s="1" t="n"/>
      <c r="Z857" s="1" t="n"/>
      <c r="AA857" s="1" t="n"/>
      <c r="AB857" s="1" t="n"/>
    </row>
    <row r="858" ht="12" customHeight="1" s="7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65" t="n"/>
      <c r="W858" s="65" t="n"/>
      <c r="X858" s="1" t="n"/>
      <c r="Y858" s="1" t="n"/>
      <c r="Z858" s="1" t="n"/>
      <c r="AA858" s="1" t="n"/>
      <c r="AB858" s="1" t="n"/>
    </row>
    <row r="859" ht="12" customHeight="1" s="7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65" t="n"/>
      <c r="W859" s="65" t="n"/>
      <c r="X859" s="1" t="n"/>
      <c r="Y859" s="1" t="n"/>
      <c r="Z859" s="1" t="n"/>
      <c r="AA859" s="1" t="n"/>
      <c r="AB859" s="1" t="n"/>
    </row>
    <row r="860" ht="12" customHeight="1" s="7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65" t="n"/>
      <c r="W860" s="65" t="n"/>
      <c r="X860" s="1" t="n"/>
      <c r="Y860" s="1" t="n"/>
      <c r="Z860" s="1" t="n"/>
      <c r="AA860" s="1" t="n"/>
      <c r="AB860" s="1" t="n"/>
    </row>
    <row r="861" ht="12" customHeight="1" s="7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65" t="n"/>
      <c r="W861" s="65" t="n"/>
      <c r="X861" s="1" t="n"/>
      <c r="Y861" s="1" t="n"/>
      <c r="Z861" s="1" t="n"/>
      <c r="AA861" s="1" t="n"/>
      <c r="AB861" s="1" t="n"/>
    </row>
    <row r="862" ht="12" customHeight="1" s="7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65" t="n"/>
      <c r="W862" s="65" t="n"/>
      <c r="X862" s="1" t="n"/>
      <c r="Y862" s="1" t="n"/>
      <c r="Z862" s="1" t="n"/>
      <c r="AA862" s="1" t="n"/>
      <c r="AB862" s="1" t="n"/>
    </row>
    <row r="863" ht="12" customHeight="1" s="7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65" t="n"/>
      <c r="W863" s="65" t="n"/>
      <c r="X863" s="1" t="n"/>
      <c r="Y863" s="1" t="n"/>
      <c r="Z863" s="1" t="n"/>
      <c r="AA863" s="1" t="n"/>
      <c r="AB863" s="1" t="n"/>
    </row>
    <row r="864" ht="12" customHeight="1" s="7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65" t="n"/>
      <c r="W864" s="65" t="n"/>
      <c r="X864" s="1" t="n"/>
      <c r="Y864" s="1" t="n"/>
      <c r="Z864" s="1" t="n"/>
      <c r="AA864" s="1" t="n"/>
      <c r="AB864" s="1" t="n"/>
    </row>
    <row r="865" ht="12" customHeight="1" s="7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65" t="n"/>
      <c r="W865" s="65" t="n"/>
      <c r="X865" s="1" t="n"/>
      <c r="Y865" s="1" t="n"/>
      <c r="Z865" s="1" t="n"/>
      <c r="AA865" s="1" t="n"/>
      <c r="AB865" s="1" t="n"/>
    </row>
    <row r="866" ht="12" customHeight="1" s="7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65" t="n"/>
      <c r="W866" s="65" t="n"/>
      <c r="X866" s="1" t="n"/>
      <c r="Y866" s="1" t="n"/>
      <c r="Z866" s="1" t="n"/>
      <c r="AA866" s="1" t="n"/>
      <c r="AB866" s="1" t="n"/>
    </row>
    <row r="867" ht="12" customHeight="1" s="7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65" t="n"/>
      <c r="W867" s="65" t="n"/>
      <c r="X867" s="1" t="n"/>
      <c r="Y867" s="1" t="n"/>
      <c r="Z867" s="1" t="n"/>
      <c r="AA867" s="1" t="n"/>
      <c r="AB867" s="1" t="n"/>
    </row>
    <row r="868" ht="12" customHeight="1" s="7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65" t="n"/>
      <c r="W868" s="65" t="n"/>
      <c r="X868" s="1" t="n"/>
      <c r="Y868" s="1" t="n"/>
      <c r="Z868" s="1" t="n"/>
      <c r="AA868" s="1" t="n"/>
      <c r="AB868" s="1" t="n"/>
    </row>
    <row r="869" ht="12" customHeight="1" s="7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65" t="n"/>
      <c r="W869" s="65" t="n"/>
      <c r="X869" s="1" t="n"/>
      <c r="Y869" s="1" t="n"/>
      <c r="Z869" s="1" t="n"/>
      <c r="AA869" s="1" t="n"/>
      <c r="AB869" s="1" t="n"/>
    </row>
    <row r="870" ht="12" customHeight="1" s="7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65" t="n"/>
      <c r="W870" s="65" t="n"/>
      <c r="X870" s="1" t="n"/>
      <c r="Y870" s="1" t="n"/>
      <c r="Z870" s="1" t="n"/>
      <c r="AA870" s="1" t="n"/>
      <c r="AB870" s="1" t="n"/>
    </row>
    <row r="871" ht="12" customHeight="1" s="7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65" t="n"/>
      <c r="W871" s="65" t="n"/>
      <c r="X871" s="1" t="n"/>
      <c r="Y871" s="1" t="n"/>
      <c r="Z871" s="1" t="n"/>
      <c r="AA871" s="1" t="n"/>
      <c r="AB871" s="1" t="n"/>
    </row>
    <row r="872" ht="12" customHeight="1" s="7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65" t="n"/>
      <c r="W872" s="65" t="n"/>
      <c r="X872" s="1" t="n"/>
      <c r="Y872" s="1" t="n"/>
      <c r="Z872" s="1" t="n"/>
      <c r="AA872" s="1" t="n"/>
      <c r="AB872" s="1" t="n"/>
    </row>
    <row r="873" ht="12" customHeight="1" s="7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65" t="n"/>
      <c r="W873" s="65" t="n"/>
      <c r="X873" s="1" t="n"/>
      <c r="Y873" s="1" t="n"/>
      <c r="Z873" s="1" t="n"/>
      <c r="AA873" s="1" t="n"/>
      <c r="AB873" s="1" t="n"/>
    </row>
    <row r="874" ht="12" customHeight="1" s="7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65" t="n"/>
      <c r="W874" s="65" t="n"/>
      <c r="X874" s="1" t="n"/>
      <c r="Y874" s="1" t="n"/>
      <c r="Z874" s="1" t="n"/>
      <c r="AA874" s="1" t="n"/>
      <c r="AB874" s="1" t="n"/>
    </row>
    <row r="875" ht="12" customHeight="1" s="7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65" t="n"/>
      <c r="W875" s="65" t="n"/>
      <c r="X875" s="1" t="n"/>
      <c r="Y875" s="1" t="n"/>
      <c r="Z875" s="1" t="n"/>
      <c r="AA875" s="1" t="n"/>
      <c r="AB875" s="1" t="n"/>
    </row>
    <row r="876" ht="12" customHeight="1" s="7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65" t="n"/>
      <c r="W876" s="65" t="n"/>
      <c r="X876" s="1" t="n"/>
      <c r="Y876" s="1" t="n"/>
      <c r="Z876" s="1" t="n"/>
      <c r="AA876" s="1" t="n"/>
      <c r="AB876" s="1" t="n"/>
    </row>
    <row r="877" ht="12" customHeight="1" s="7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65" t="n"/>
      <c r="W877" s="65" t="n"/>
      <c r="X877" s="1" t="n"/>
      <c r="Y877" s="1" t="n"/>
      <c r="Z877" s="1" t="n"/>
      <c r="AA877" s="1" t="n"/>
      <c r="AB877" s="1" t="n"/>
    </row>
    <row r="878" ht="12" customHeight="1" s="7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65" t="n"/>
      <c r="W878" s="65" t="n"/>
      <c r="X878" s="1" t="n"/>
      <c r="Y878" s="1" t="n"/>
      <c r="Z878" s="1" t="n"/>
      <c r="AA878" s="1" t="n"/>
      <c r="AB878" s="1" t="n"/>
    </row>
    <row r="879" ht="12" customHeight="1" s="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65" t="n"/>
      <c r="W879" s="65" t="n"/>
      <c r="X879" s="1" t="n"/>
      <c r="Y879" s="1" t="n"/>
      <c r="Z879" s="1" t="n"/>
      <c r="AA879" s="1" t="n"/>
      <c r="AB879" s="1" t="n"/>
    </row>
    <row r="880" ht="12" customHeight="1" s="7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65" t="n"/>
      <c r="W880" s="65" t="n"/>
      <c r="X880" s="1" t="n"/>
      <c r="Y880" s="1" t="n"/>
      <c r="Z880" s="1" t="n"/>
      <c r="AA880" s="1" t="n"/>
      <c r="AB880" s="1" t="n"/>
    </row>
    <row r="881" ht="12" customHeight="1" s="7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65" t="n"/>
      <c r="W881" s="65" t="n"/>
      <c r="X881" s="1" t="n"/>
      <c r="Y881" s="1" t="n"/>
      <c r="Z881" s="1" t="n"/>
      <c r="AA881" s="1" t="n"/>
      <c r="AB881" s="1" t="n"/>
    </row>
    <row r="882" ht="12" customHeight="1" s="7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65" t="n"/>
      <c r="W882" s="65" t="n"/>
      <c r="X882" s="1" t="n"/>
      <c r="Y882" s="1" t="n"/>
      <c r="Z882" s="1" t="n"/>
      <c r="AA882" s="1" t="n"/>
      <c r="AB882" s="1" t="n"/>
    </row>
    <row r="883" ht="12" customHeight="1" s="7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65" t="n"/>
      <c r="W883" s="65" t="n"/>
      <c r="X883" s="1" t="n"/>
      <c r="Y883" s="1" t="n"/>
      <c r="Z883" s="1" t="n"/>
      <c r="AA883" s="1" t="n"/>
      <c r="AB883" s="1" t="n"/>
    </row>
    <row r="884" ht="12" customHeight="1" s="7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65" t="n"/>
      <c r="W884" s="65" t="n"/>
      <c r="X884" s="1" t="n"/>
      <c r="Y884" s="1" t="n"/>
      <c r="Z884" s="1" t="n"/>
      <c r="AA884" s="1" t="n"/>
      <c r="AB884" s="1" t="n"/>
    </row>
    <row r="885" ht="12" customHeight="1" s="7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65" t="n"/>
      <c r="W885" s="65" t="n"/>
      <c r="X885" s="1" t="n"/>
      <c r="Y885" s="1" t="n"/>
      <c r="Z885" s="1" t="n"/>
      <c r="AA885" s="1" t="n"/>
      <c r="AB885" s="1" t="n"/>
    </row>
    <row r="886" ht="12" customHeight="1" s="7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65" t="n"/>
      <c r="W886" s="65" t="n"/>
      <c r="X886" s="1" t="n"/>
      <c r="Y886" s="1" t="n"/>
      <c r="Z886" s="1" t="n"/>
      <c r="AA886" s="1" t="n"/>
      <c r="AB886" s="1" t="n"/>
    </row>
    <row r="887" ht="12" customHeight="1" s="7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65" t="n"/>
      <c r="W887" s="65" t="n"/>
      <c r="X887" s="1" t="n"/>
      <c r="Y887" s="1" t="n"/>
      <c r="Z887" s="1" t="n"/>
      <c r="AA887" s="1" t="n"/>
      <c r="AB887" s="1" t="n"/>
    </row>
    <row r="888" ht="12" customHeight="1" s="7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65" t="n"/>
      <c r="W888" s="65" t="n"/>
      <c r="X888" s="1" t="n"/>
      <c r="Y888" s="1" t="n"/>
      <c r="Z888" s="1" t="n"/>
      <c r="AA888" s="1" t="n"/>
      <c r="AB888" s="1" t="n"/>
    </row>
    <row r="889" ht="12" customHeight="1" s="7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65" t="n"/>
      <c r="W889" s="65" t="n"/>
      <c r="X889" s="1" t="n"/>
      <c r="Y889" s="1" t="n"/>
      <c r="Z889" s="1" t="n"/>
      <c r="AA889" s="1" t="n"/>
      <c r="AB889" s="1" t="n"/>
    </row>
    <row r="890" ht="12" customHeight="1" s="7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65" t="n"/>
      <c r="W890" s="65" t="n"/>
      <c r="X890" s="1" t="n"/>
      <c r="Y890" s="1" t="n"/>
      <c r="Z890" s="1" t="n"/>
      <c r="AA890" s="1" t="n"/>
      <c r="AB890" s="1" t="n"/>
    </row>
    <row r="891" ht="12" customHeight="1" s="7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65" t="n"/>
      <c r="W891" s="65" t="n"/>
      <c r="X891" s="1" t="n"/>
      <c r="Y891" s="1" t="n"/>
      <c r="Z891" s="1" t="n"/>
      <c r="AA891" s="1" t="n"/>
      <c r="AB891" s="1" t="n"/>
    </row>
    <row r="892" ht="12" customHeight="1" s="7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65" t="n"/>
      <c r="W892" s="65" t="n"/>
      <c r="X892" s="1" t="n"/>
      <c r="Y892" s="1" t="n"/>
      <c r="Z892" s="1" t="n"/>
      <c r="AA892" s="1" t="n"/>
      <c r="AB892" s="1" t="n"/>
    </row>
    <row r="893" ht="12" customHeight="1" s="7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65" t="n"/>
      <c r="W893" s="65" t="n"/>
      <c r="X893" s="1" t="n"/>
      <c r="Y893" s="1" t="n"/>
      <c r="Z893" s="1" t="n"/>
      <c r="AA893" s="1" t="n"/>
      <c r="AB893" s="1" t="n"/>
    </row>
    <row r="894" ht="12" customHeight="1" s="7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65" t="n"/>
      <c r="W894" s="65" t="n"/>
      <c r="X894" s="1" t="n"/>
      <c r="Y894" s="1" t="n"/>
      <c r="Z894" s="1" t="n"/>
      <c r="AA894" s="1" t="n"/>
      <c r="AB894" s="1" t="n"/>
    </row>
    <row r="895" ht="12" customHeight="1" s="7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65" t="n"/>
      <c r="W895" s="65" t="n"/>
      <c r="X895" s="1" t="n"/>
      <c r="Y895" s="1" t="n"/>
      <c r="Z895" s="1" t="n"/>
      <c r="AA895" s="1" t="n"/>
      <c r="AB895" s="1" t="n"/>
    </row>
    <row r="896" ht="12" customHeight="1" s="7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65" t="n"/>
      <c r="W896" s="65" t="n"/>
      <c r="X896" s="1" t="n"/>
      <c r="Y896" s="1" t="n"/>
      <c r="Z896" s="1" t="n"/>
      <c r="AA896" s="1" t="n"/>
      <c r="AB896" s="1" t="n"/>
    </row>
    <row r="897" ht="12" customHeight="1" s="7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65" t="n"/>
      <c r="W897" s="65" t="n"/>
      <c r="X897" s="1" t="n"/>
      <c r="Y897" s="1" t="n"/>
      <c r="Z897" s="1" t="n"/>
      <c r="AA897" s="1" t="n"/>
      <c r="AB897" s="1" t="n"/>
    </row>
    <row r="898" ht="12" customHeight="1" s="7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65" t="n"/>
      <c r="W898" s="65" t="n"/>
      <c r="X898" s="1" t="n"/>
      <c r="Y898" s="1" t="n"/>
      <c r="Z898" s="1" t="n"/>
      <c r="AA898" s="1" t="n"/>
      <c r="AB898" s="1" t="n"/>
    </row>
    <row r="899" ht="12" customHeight="1" s="7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65" t="n"/>
      <c r="W899" s="65" t="n"/>
      <c r="X899" s="1" t="n"/>
      <c r="Y899" s="1" t="n"/>
      <c r="Z899" s="1" t="n"/>
      <c r="AA899" s="1" t="n"/>
      <c r="AB899" s="1" t="n"/>
    </row>
    <row r="900" ht="12" customHeight="1" s="7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65" t="n"/>
      <c r="W900" s="65" t="n"/>
      <c r="X900" s="1" t="n"/>
      <c r="Y900" s="1" t="n"/>
      <c r="Z900" s="1" t="n"/>
      <c r="AA900" s="1" t="n"/>
      <c r="AB900" s="1" t="n"/>
    </row>
    <row r="901" ht="12" customHeight="1" s="7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65" t="n"/>
      <c r="W901" s="65" t="n"/>
      <c r="X901" s="1" t="n"/>
      <c r="Y901" s="1" t="n"/>
      <c r="Z901" s="1" t="n"/>
      <c r="AA901" s="1" t="n"/>
      <c r="AB901" s="1" t="n"/>
    </row>
    <row r="902" ht="12" customHeight="1" s="7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65" t="n"/>
      <c r="W902" s="65" t="n"/>
      <c r="X902" s="1" t="n"/>
      <c r="Y902" s="1" t="n"/>
      <c r="Z902" s="1" t="n"/>
      <c r="AA902" s="1" t="n"/>
      <c r="AB902" s="1" t="n"/>
    </row>
    <row r="903" ht="12" customHeight="1" s="7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65" t="n"/>
      <c r="W903" s="65" t="n"/>
      <c r="X903" s="1" t="n"/>
      <c r="Y903" s="1" t="n"/>
      <c r="Z903" s="1" t="n"/>
      <c r="AA903" s="1" t="n"/>
      <c r="AB903" s="1" t="n"/>
    </row>
    <row r="904" ht="12" customHeight="1" s="7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65" t="n"/>
      <c r="W904" s="65" t="n"/>
      <c r="X904" s="1" t="n"/>
      <c r="Y904" s="1" t="n"/>
      <c r="Z904" s="1" t="n"/>
      <c r="AA904" s="1" t="n"/>
      <c r="AB904" s="1" t="n"/>
    </row>
    <row r="905" ht="12" customHeight="1" s="7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65" t="n"/>
      <c r="W905" s="65" t="n"/>
      <c r="X905" s="1" t="n"/>
      <c r="Y905" s="1" t="n"/>
      <c r="Z905" s="1" t="n"/>
      <c r="AA905" s="1" t="n"/>
      <c r="AB905" s="1" t="n"/>
    </row>
    <row r="906" ht="12" customHeight="1" s="7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65" t="n"/>
      <c r="W906" s="65" t="n"/>
      <c r="X906" s="1" t="n"/>
      <c r="Y906" s="1" t="n"/>
      <c r="Z906" s="1" t="n"/>
      <c r="AA906" s="1" t="n"/>
      <c r="AB906" s="1" t="n"/>
    </row>
    <row r="907" ht="12" customHeight="1" s="7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65" t="n"/>
      <c r="W907" s="65" t="n"/>
      <c r="X907" s="1" t="n"/>
      <c r="Y907" s="1" t="n"/>
      <c r="Z907" s="1" t="n"/>
      <c r="AA907" s="1" t="n"/>
      <c r="AB907" s="1" t="n"/>
    </row>
    <row r="908" ht="12" customHeight="1" s="7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65" t="n"/>
      <c r="W908" s="65" t="n"/>
      <c r="X908" s="1" t="n"/>
      <c r="Y908" s="1" t="n"/>
      <c r="Z908" s="1" t="n"/>
      <c r="AA908" s="1" t="n"/>
      <c r="AB908" s="1" t="n"/>
    </row>
    <row r="909" ht="12" customHeight="1" s="7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65" t="n"/>
      <c r="W909" s="65" t="n"/>
      <c r="X909" s="1" t="n"/>
      <c r="Y909" s="1" t="n"/>
      <c r="Z909" s="1" t="n"/>
      <c r="AA909" s="1" t="n"/>
      <c r="AB909" s="1" t="n"/>
    </row>
    <row r="910" ht="12" customHeight="1" s="7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65" t="n"/>
      <c r="W910" s="65" t="n"/>
      <c r="X910" s="1" t="n"/>
      <c r="Y910" s="1" t="n"/>
      <c r="Z910" s="1" t="n"/>
      <c r="AA910" s="1" t="n"/>
      <c r="AB910" s="1" t="n"/>
    </row>
    <row r="911" ht="12" customHeight="1" s="7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65" t="n"/>
      <c r="W911" s="65" t="n"/>
      <c r="X911" s="1" t="n"/>
      <c r="Y911" s="1" t="n"/>
      <c r="Z911" s="1" t="n"/>
      <c r="AA911" s="1" t="n"/>
      <c r="AB911" s="1" t="n"/>
    </row>
    <row r="912" ht="12" customHeight="1" s="7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65" t="n"/>
      <c r="W912" s="65" t="n"/>
      <c r="X912" s="1" t="n"/>
      <c r="Y912" s="1" t="n"/>
      <c r="Z912" s="1" t="n"/>
      <c r="AA912" s="1" t="n"/>
      <c r="AB912" s="1" t="n"/>
    </row>
    <row r="913" ht="12" customHeight="1" s="7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65" t="n"/>
      <c r="W913" s="65" t="n"/>
      <c r="X913" s="1" t="n"/>
      <c r="Y913" s="1" t="n"/>
      <c r="Z913" s="1" t="n"/>
      <c r="AA913" s="1" t="n"/>
      <c r="AB913" s="1" t="n"/>
    </row>
    <row r="914" ht="12" customHeight="1" s="7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65" t="n"/>
      <c r="W914" s="65" t="n"/>
      <c r="X914" s="1" t="n"/>
      <c r="Y914" s="1" t="n"/>
      <c r="Z914" s="1" t="n"/>
      <c r="AA914" s="1" t="n"/>
      <c r="AB914" s="1" t="n"/>
    </row>
    <row r="915" ht="12" customHeight="1" s="7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65" t="n"/>
      <c r="W915" s="65" t="n"/>
      <c r="X915" s="1" t="n"/>
      <c r="Y915" s="1" t="n"/>
      <c r="Z915" s="1" t="n"/>
      <c r="AA915" s="1" t="n"/>
      <c r="AB915" s="1" t="n"/>
    </row>
    <row r="916" ht="12" customHeight="1" s="7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65" t="n"/>
      <c r="W916" s="65" t="n"/>
      <c r="X916" s="1" t="n"/>
      <c r="Y916" s="1" t="n"/>
      <c r="Z916" s="1" t="n"/>
      <c r="AA916" s="1" t="n"/>
      <c r="AB916" s="1" t="n"/>
    </row>
    <row r="917" ht="12" customHeight="1" s="7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65" t="n"/>
      <c r="W917" s="65" t="n"/>
      <c r="X917" s="1" t="n"/>
      <c r="Y917" s="1" t="n"/>
      <c r="Z917" s="1" t="n"/>
      <c r="AA917" s="1" t="n"/>
      <c r="AB917" s="1" t="n"/>
    </row>
    <row r="918" ht="12" customHeight="1" s="7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65" t="n"/>
      <c r="W918" s="65" t="n"/>
      <c r="X918" s="1" t="n"/>
      <c r="Y918" s="1" t="n"/>
      <c r="Z918" s="1" t="n"/>
      <c r="AA918" s="1" t="n"/>
      <c r="AB918" s="1" t="n"/>
    </row>
    <row r="919" ht="12" customHeight="1" s="7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65" t="n"/>
      <c r="W919" s="65" t="n"/>
      <c r="X919" s="1" t="n"/>
      <c r="Y919" s="1" t="n"/>
      <c r="Z919" s="1" t="n"/>
      <c r="AA919" s="1" t="n"/>
      <c r="AB919" s="1" t="n"/>
    </row>
    <row r="920" ht="12" customHeight="1" s="7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65" t="n"/>
      <c r="W920" s="65" t="n"/>
      <c r="X920" s="1" t="n"/>
      <c r="Y920" s="1" t="n"/>
      <c r="Z920" s="1" t="n"/>
      <c r="AA920" s="1" t="n"/>
      <c r="AB920" s="1" t="n"/>
    </row>
    <row r="921" ht="12" customHeight="1" s="7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65" t="n"/>
      <c r="W921" s="65" t="n"/>
      <c r="X921" s="1" t="n"/>
      <c r="Y921" s="1" t="n"/>
      <c r="Z921" s="1" t="n"/>
      <c r="AA921" s="1" t="n"/>
      <c r="AB921" s="1" t="n"/>
    </row>
    <row r="922" ht="12" customHeight="1" s="7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65" t="n"/>
      <c r="W922" s="65" t="n"/>
      <c r="X922" s="1" t="n"/>
      <c r="Y922" s="1" t="n"/>
      <c r="Z922" s="1" t="n"/>
      <c r="AA922" s="1" t="n"/>
      <c r="AB922" s="1" t="n"/>
    </row>
    <row r="923" ht="12" customHeight="1" s="7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65" t="n"/>
      <c r="W923" s="65" t="n"/>
      <c r="X923" s="1" t="n"/>
      <c r="Y923" s="1" t="n"/>
      <c r="Z923" s="1" t="n"/>
      <c r="AA923" s="1" t="n"/>
      <c r="AB923" s="1" t="n"/>
    </row>
    <row r="924" ht="12" customHeight="1" s="7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65" t="n"/>
      <c r="W924" s="65" t="n"/>
      <c r="X924" s="1" t="n"/>
      <c r="Y924" s="1" t="n"/>
      <c r="Z924" s="1" t="n"/>
      <c r="AA924" s="1" t="n"/>
      <c r="AB924" s="1" t="n"/>
    </row>
    <row r="925" ht="12" customHeight="1" s="7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65" t="n"/>
      <c r="W925" s="65" t="n"/>
      <c r="X925" s="1" t="n"/>
      <c r="Y925" s="1" t="n"/>
      <c r="Z925" s="1" t="n"/>
      <c r="AA925" s="1" t="n"/>
      <c r="AB925" s="1" t="n"/>
    </row>
    <row r="926" ht="12" customHeight="1" s="7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65" t="n"/>
      <c r="W926" s="65" t="n"/>
      <c r="X926" s="1" t="n"/>
      <c r="Y926" s="1" t="n"/>
      <c r="Z926" s="1" t="n"/>
      <c r="AA926" s="1" t="n"/>
      <c r="AB926" s="1" t="n"/>
    </row>
    <row r="927" ht="12" customHeight="1" s="7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65" t="n"/>
      <c r="W927" s="65" t="n"/>
      <c r="X927" s="1" t="n"/>
      <c r="Y927" s="1" t="n"/>
      <c r="Z927" s="1" t="n"/>
      <c r="AA927" s="1" t="n"/>
      <c r="AB927" s="1" t="n"/>
    </row>
    <row r="928" ht="12" customHeight="1" s="7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65" t="n"/>
      <c r="W928" s="65" t="n"/>
      <c r="X928" s="1" t="n"/>
      <c r="Y928" s="1" t="n"/>
      <c r="Z928" s="1" t="n"/>
      <c r="AA928" s="1" t="n"/>
      <c r="AB928" s="1" t="n"/>
    </row>
    <row r="929" ht="12" customHeight="1" s="7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65" t="n"/>
      <c r="W929" s="65" t="n"/>
      <c r="X929" s="1" t="n"/>
      <c r="Y929" s="1" t="n"/>
      <c r="Z929" s="1" t="n"/>
      <c r="AA929" s="1" t="n"/>
      <c r="AB929" s="1" t="n"/>
    </row>
    <row r="930" ht="12" customHeight="1" s="7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65" t="n"/>
      <c r="W930" s="65" t="n"/>
      <c r="X930" s="1" t="n"/>
      <c r="Y930" s="1" t="n"/>
      <c r="Z930" s="1" t="n"/>
      <c r="AA930" s="1" t="n"/>
      <c r="AB930" s="1" t="n"/>
    </row>
    <row r="931" ht="12" customHeight="1" s="7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65" t="n"/>
      <c r="W931" s="65" t="n"/>
      <c r="X931" s="1" t="n"/>
      <c r="Y931" s="1" t="n"/>
      <c r="Z931" s="1" t="n"/>
      <c r="AA931" s="1" t="n"/>
      <c r="AB931" s="1" t="n"/>
    </row>
    <row r="932" ht="12" customHeight="1" s="7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65" t="n"/>
      <c r="W932" s="65" t="n"/>
      <c r="X932" s="1" t="n"/>
      <c r="Y932" s="1" t="n"/>
      <c r="Z932" s="1" t="n"/>
      <c r="AA932" s="1" t="n"/>
      <c r="AB932" s="1" t="n"/>
    </row>
    <row r="933" ht="12" customHeight="1" s="7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65" t="n"/>
      <c r="W933" s="65" t="n"/>
      <c r="X933" s="1" t="n"/>
      <c r="Y933" s="1" t="n"/>
      <c r="Z933" s="1" t="n"/>
      <c r="AA933" s="1" t="n"/>
      <c r="AB933" s="1" t="n"/>
    </row>
    <row r="934" ht="12" customHeight="1" s="7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65" t="n"/>
      <c r="W934" s="65" t="n"/>
      <c r="X934" s="1" t="n"/>
      <c r="Y934" s="1" t="n"/>
      <c r="Z934" s="1" t="n"/>
      <c r="AA934" s="1" t="n"/>
      <c r="AB934" s="1" t="n"/>
    </row>
    <row r="935" ht="12" customHeight="1" s="7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65" t="n"/>
      <c r="W935" s="65" t="n"/>
      <c r="X935" s="1" t="n"/>
      <c r="Y935" s="1" t="n"/>
      <c r="Z935" s="1" t="n"/>
      <c r="AA935" s="1" t="n"/>
      <c r="AB935" s="1" t="n"/>
    </row>
    <row r="936" ht="12" customHeight="1" s="7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65" t="n"/>
      <c r="W936" s="65" t="n"/>
      <c r="X936" s="1" t="n"/>
      <c r="Y936" s="1" t="n"/>
      <c r="Z936" s="1" t="n"/>
      <c r="AA936" s="1" t="n"/>
      <c r="AB936" s="1" t="n"/>
    </row>
    <row r="937" ht="12" customHeight="1" s="7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65" t="n"/>
      <c r="W937" s="65" t="n"/>
      <c r="X937" s="1" t="n"/>
      <c r="Y937" s="1" t="n"/>
      <c r="Z937" s="1" t="n"/>
      <c r="AA937" s="1" t="n"/>
      <c r="AB937" s="1" t="n"/>
    </row>
    <row r="938" ht="12" customHeight="1" s="7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65" t="n"/>
      <c r="W938" s="65" t="n"/>
      <c r="X938" s="1" t="n"/>
      <c r="Y938" s="1" t="n"/>
      <c r="Z938" s="1" t="n"/>
      <c r="AA938" s="1" t="n"/>
      <c r="AB938" s="1" t="n"/>
    </row>
    <row r="939" ht="12" customHeight="1" s="7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65" t="n"/>
      <c r="W939" s="65" t="n"/>
      <c r="X939" s="1" t="n"/>
      <c r="Y939" s="1" t="n"/>
      <c r="Z939" s="1" t="n"/>
      <c r="AA939" s="1" t="n"/>
      <c r="AB939" s="1" t="n"/>
    </row>
    <row r="940" ht="12" customHeight="1" s="7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65" t="n"/>
      <c r="W940" s="65" t="n"/>
      <c r="X940" s="1" t="n"/>
      <c r="Y940" s="1" t="n"/>
      <c r="Z940" s="1" t="n"/>
      <c r="AA940" s="1" t="n"/>
      <c r="AB940" s="1" t="n"/>
    </row>
    <row r="941" ht="12" customHeight="1" s="7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65" t="n"/>
      <c r="W941" s="65" t="n"/>
      <c r="X941" s="1" t="n"/>
      <c r="Y941" s="1" t="n"/>
      <c r="Z941" s="1" t="n"/>
      <c r="AA941" s="1" t="n"/>
      <c r="AB941" s="1" t="n"/>
    </row>
    <row r="942" ht="12" customHeight="1" s="7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65" t="n"/>
      <c r="W942" s="65" t="n"/>
      <c r="X942" s="1" t="n"/>
      <c r="Y942" s="1" t="n"/>
      <c r="Z942" s="1" t="n"/>
      <c r="AA942" s="1" t="n"/>
      <c r="AB942" s="1" t="n"/>
    </row>
    <row r="943" ht="12" customHeight="1" s="7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65" t="n"/>
      <c r="W943" s="65" t="n"/>
      <c r="X943" s="1" t="n"/>
      <c r="Y943" s="1" t="n"/>
      <c r="Z943" s="1" t="n"/>
      <c r="AA943" s="1" t="n"/>
      <c r="AB943" s="1" t="n"/>
    </row>
    <row r="944" ht="12" customHeight="1" s="7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65" t="n"/>
      <c r="W944" s="65" t="n"/>
      <c r="X944" s="1" t="n"/>
      <c r="Y944" s="1" t="n"/>
      <c r="Z944" s="1" t="n"/>
      <c r="AA944" s="1" t="n"/>
      <c r="AB944" s="1" t="n"/>
    </row>
    <row r="945" ht="12" customHeight="1" s="7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65" t="n"/>
      <c r="W945" s="65" t="n"/>
      <c r="X945" s="1" t="n"/>
      <c r="Y945" s="1" t="n"/>
      <c r="Z945" s="1" t="n"/>
      <c r="AA945" s="1" t="n"/>
      <c r="AB945" s="1" t="n"/>
    </row>
    <row r="946" ht="12" customHeight="1" s="7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65" t="n"/>
      <c r="W946" s="65" t="n"/>
      <c r="X946" s="1" t="n"/>
      <c r="Y946" s="1" t="n"/>
      <c r="Z946" s="1" t="n"/>
      <c r="AA946" s="1" t="n"/>
      <c r="AB946" s="1" t="n"/>
    </row>
    <row r="947" ht="12" customHeight="1" s="7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65" t="n"/>
      <c r="W947" s="65" t="n"/>
      <c r="X947" s="1" t="n"/>
      <c r="Y947" s="1" t="n"/>
      <c r="Z947" s="1" t="n"/>
      <c r="AA947" s="1" t="n"/>
      <c r="AB947" s="1" t="n"/>
    </row>
    <row r="948" ht="12" customHeight="1" s="7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65" t="n"/>
      <c r="W948" s="65" t="n"/>
      <c r="X948" s="1" t="n"/>
      <c r="Y948" s="1" t="n"/>
      <c r="Z948" s="1" t="n"/>
      <c r="AA948" s="1" t="n"/>
      <c r="AB948" s="1" t="n"/>
    </row>
    <row r="949" ht="12" customHeight="1" s="7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65" t="n"/>
      <c r="W949" s="65" t="n"/>
      <c r="X949" s="1" t="n"/>
      <c r="Y949" s="1" t="n"/>
      <c r="Z949" s="1" t="n"/>
      <c r="AA949" s="1" t="n"/>
      <c r="AB949" s="1" t="n"/>
    </row>
    <row r="950" ht="12" customHeight="1" s="7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65" t="n"/>
      <c r="W950" s="65" t="n"/>
      <c r="X950" s="1" t="n"/>
      <c r="Y950" s="1" t="n"/>
      <c r="Z950" s="1" t="n"/>
      <c r="AA950" s="1" t="n"/>
      <c r="AB950" s="1" t="n"/>
    </row>
    <row r="951" ht="12" customHeight="1" s="7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65" t="n"/>
      <c r="W951" s="65" t="n"/>
      <c r="X951" s="1" t="n"/>
      <c r="Y951" s="1" t="n"/>
      <c r="Z951" s="1" t="n"/>
      <c r="AA951" s="1" t="n"/>
      <c r="AB951" s="1" t="n"/>
    </row>
    <row r="952" ht="12" customHeight="1" s="7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65" t="n"/>
      <c r="W952" s="65" t="n"/>
      <c r="X952" s="1" t="n"/>
      <c r="Y952" s="1" t="n"/>
      <c r="Z952" s="1" t="n"/>
      <c r="AA952" s="1" t="n"/>
      <c r="AB952" s="1" t="n"/>
    </row>
    <row r="953" ht="12" customHeight="1" s="7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65" t="n"/>
      <c r="W953" s="65" t="n"/>
      <c r="X953" s="1" t="n"/>
      <c r="Y953" s="1" t="n"/>
      <c r="Z953" s="1" t="n"/>
      <c r="AA953" s="1" t="n"/>
      <c r="AB953" s="1" t="n"/>
    </row>
    <row r="954" ht="12" customHeight="1" s="7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65" t="n"/>
      <c r="W954" s="65" t="n"/>
      <c r="X954" s="1" t="n"/>
      <c r="Y954" s="1" t="n"/>
      <c r="Z954" s="1" t="n"/>
      <c r="AA954" s="1" t="n"/>
      <c r="AB954" s="1" t="n"/>
    </row>
    <row r="955" ht="12" customHeight="1" s="7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65" t="n"/>
      <c r="W955" s="65" t="n"/>
      <c r="X955" s="1" t="n"/>
      <c r="Y955" s="1" t="n"/>
      <c r="Z955" s="1" t="n"/>
      <c r="AA955" s="1" t="n"/>
      <c r="AB955" s="1" t="n"/>
    </row>
    <row r="956" ht="12" customHeight="1" s="7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65" t="n"/>
      <c r="W956" s="65" t="n"/>
      <c r="X956" s="1" t="n"/>
      <c r="Y956" s="1" t="n"/>
      <c r="Z956" s="1" t="n"/>
      <c r="AA956" s="1" t="n"/>
      <c r="AB956" s="1" t="n"/>
    </row>
    <row r="957" ht="12" customHeight="1" s="7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65" t="n"/>
      <c r="W957" s="65" t="n"/>
      <c r="X957" s="1" t="n"/>
      <c r="Y957" s="1" t="n"/>
      <c r="Z957" s="1" t="n"/>
      <c r="AA957" s="1" t="n"/>
      <c r="AB957" s="1" t="n"/>
    </row>
    <row r="958" ht="12" customHeight="1" s="7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65" t="n"/>
      <c r="W958" s="65" t="n"/>
      <c r="X958" s="1" t="n"/>
      <c r="Y958" s="1" t="n"/>
      <c r="Z958" s="1" t="n"/>
      <c r="AA958" s="1" t="n"/>
      <c r="AB958" s="1" t="n"/>
    </row>
    <row r="959" ht="12" customHeight="1" s="7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65" t="n"/>
      <c r="W959" s="65" t="n"/>
      <c r="X959" s="1" t="n"/>
      <c r="Y959" s="1" t="n"/>
      <c r="Z959" s="1" t="n"/>
      <c r="AA959" s="1" t="n"/>
      <c r="AB959" s="1" t="n"/>
    </row>
    <row r="960" ht="12" customHeight="1" s="7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65" t="n"/>
      <c r="W960" s="65" t="n"/>
      <c r="X960" s="1" t="n"/>
      <c r="Y960" s="1" t="n"/>
      <c r="Z960" s="1" t="n"/>
      <c r="AA960" s="1" t="n"/>
      <c r="AB960" s="1" t="n"/>
    </row>
    <row r="961" ht="12" customHeight="1" s="7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65" t="n"/>
      <c r="W961" s="65" t="n"/>
      <c r="X961" s="1" t="n"/>
      <c r="Y961" s="1" t="n"/>
      <c r="Z961" s="1" t="n"/>
      <c r="AA961" s="1" t="n"/>
      <c r="AB961" s="1" t="n"/>
    </row>
    <row r="962" ht="12" customHeight="1" s="7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65" t="n"/>
      <c r="W962" s="65" t="n"/>
      <c r="X962" s="1" t="n"/>
      <c r="Y962" s="1" t="n"/>
      <c r="Z962" s="1" t="n"/>
      <c r="AA962" s="1" t="n"/>
      <c r="AB962" s="1" t="n"/>
    </row>
    <row r="963" ht="12" customHeight="1" s="7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65" t="n"/>
      <c r="W963" s="65" t="n"/>
      <c r="X963" s="1" t="n"/>
      <c r="Y963" s="1" t="n"/>
      <c r="Z963" s="1" t="n"/>
      <c r="AA963" s="1" t="n"/>
      <c r="AB963" s="1" t="n"/>
    </row>
    <row r="964" ht="12" customHeight="1" s="7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65" t="n"/>
      <c r="W964" s="65" t="n"/>
      <c r="X964" s="1" t="n"/>
      <c r="Y964" s="1" t="n"/>
      <c r="Z964" s="1" t="n"/>
      <c r="AA964" s="1" t="n"/>
      <c r="AB964" s="1" t="n"/>
    </row>
    <row r="965" ht="12" customHeight="1" s="7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65" t="n"/>
      <c r="W965" s="65" t="n"/>
      <c r="X965" s="1" t="n"/>
      <c r="Y965" s="1" t="n"/>
      <c r="Z965" s="1" t="n"/>
      <c r="AA965" s="1" t="n"/>
      <c r="AB965" s="1" t="n"/>
    </row>
    <row r="966" ht="12" customHeight="1" s="7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65" t="n"/>
      <c r="W966" s="65" t="n"/>
      <c r="X966" s="1" t="n"/>
      <c r="Y966" s="1" t="n"/>
      <c r="Z966" s="1" t="n"/>
      <c r="AA966" s="1" t="n"/>
      <c r="AB966" s="1" t="n"/>
    </row>
    <row r="967" ht="12" customHeight="1" s="7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65" t="n"/>
      <c r="W967" s="65" t="n"/>
      <c r="X967" s="1" t="n"/>
      <c r="Y967" s="1" t="n"/>
      <c r="Z967" s="1" t="n"/>
      <c r="AA967" s="1" t="n"/>
      <c r="AB967" s="1" t="n"/>
    </row>
    <row r="968" ht="12" customHeight="1" s="7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65" t="n"/>
      <c r="W968" s="65" t="n"/>
      <c r="X968" s="1" t="n"/>
      <c r="Y968" s="1" t="n"/>
      <c r="Z968" s="1" t="n"/>
      <c r="AA968" s="1" t="n"/>
      <c r="AB968" s="1" t="n"/>
    </row>
    <row r="969" ht="12" customHeight="1" s="7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65" t="n"/>
      <c r="W969" s="65" t="n"/>
      <c r="X969" s="1" t="n"/>
      <c r="Y969" s="1" t="n"/>
      <c r="Z969" s="1" t="n"/>
      <c r="AA969" s="1" t="n"/>
      <c r="AB969" s="1" t="n"/>
    </row>
    <row r="970" ht="12" customHeight="1" s="7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65" t="n"/>
      <c r="W970" s="65" t="n"/>
      <c r="X970" s="1" t="n"/>
      <c r="Y970" s="1" t="n"/>
      <c r="Z970" s="1" t="n"/>
      <c r="AA970" s="1" t="n"/>
      <c r="AB970" s="1" t="n"/>
    </row>
    <row r="971" ht="12" customHeight="1" s="7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65" t="n"/>
      <c r="W971" s="65" t="n"/>
      <c r="X971" s="1" t="n"/>
      <c r="Y971" s="1" t="n"/>
      <c r="Z971" s="1" t="n"/>
      <c r="AA971" s="1" t="n"/>
      <c r="AB971" s="1" t="n"/>
    </row>
    <row r="972" ht="12" customHeight="1" s="7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65" t="n"/>
      <c r="W972" s="65" t="n"/>
      <c r="X972" s="1" t="n"/>
      <c r="Y972" s="1" t="n"/>
      <c r="Z972" s="1" t="n"/>
      <c r="AA972" s="1" t="n"/>
      <c r="AB972" s="1" t="n"/>
    </row>
    <row r="973" ht="12" customHeight="1" s="7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65" t="n"/>
      <c r="W973" s="65" t="n"/>
      <c r="X973" s="1" t="n"/>
      <c r="Y973" s="1" t="n"/>
      <c r="Z973" s="1" t="n"/>
      <c r="AA973" s="1" t="n"/>
      <c r="AB973" s="1" t="n"/>
    </row>
    <row r="974" ht="12" customHeight="1" s="7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65" t="n"/>
      <c r="W974" s="65" t="n"/>
      <c r="X974" s="1" t="n"/>
      <c r="Y974" s="1" t="n"/>
      <c r="Z974" s="1" t="n"/>
      <c r="AA974" s="1" t="n"/>
      <c r="AB974" s="1" t="n"/>
    </row>
    <row r="975" ht="12" customHeight="1" s="7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65" t="n"/>
      <c r="W975" s="65" t="n"/>
      <c r="X975" s="1" t="n"/>
      <c r="Y975" s="1" t="n"/>
      <c r="Z975" s="1" t="n"/>
      <c r="AA975" s="1" t="n"/>
      <c r="AB975" s="1" t="n"/>
    </row>
    <row r="976" ht="12" customHeight="1" s="7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65" t="n"/>
      <c r="W976" s="65" t="n"/>
      <c r="X976" s="1" t="n"/>
      <c r="Y976" s="1" t="n"/>
      <c r="Z976" s="1" t="n"/>
      <c r="AA976" s="1" t="n"/>
      <c r="AB976" s="1" t="n"/>
    </row>
    <row r="977" ht="12" customHeight="1" s="7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65" t="n"/>
      <c r="W977" s="65" t="n"/>
      <c r="X977" s="1" t="n"/>
      <c r="Y977" s="1" t="n"/>
      <c r="Z977" s="1" t="n"/>
      <c r="AA977" s="1" t="n"/>
      <c r="AB977" s="1" t="n"/>
    </row>
    <row r="978" ht="12" customHeight="1" s="7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65" t="n"/>
      <c r="W978" s="65" t="n"/>
      <c r="X978" s="1" t="n"/>
      <c r="Y978" s="1" t="n"/>
      <c r="Z978" s="1" t="n"/>
      <c r="AA978" s="1" t="n"/>
      <c r="AB978" s="1" t="n"/>
    </row>
    <row r="979" ht="12" customHeight="1" s="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65" t="n"/>
      <c r="W979" s="65" t="n"/>
      <c r="X979" s="1" t="n"/>
      <c r="Y979" s="1" t="n"/>
      <c r="Z979" s="1" t="n"/>
      <c r="AA979" s="1" t="n"/>
      <c r="AB979" s="1" t="n"/>
    </row>
    <row r="980" ht="12" customHeight="1" s="7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65" t="n"/>
      <c r="W980" s="65" t="n"/>
      <c r="X980" s="1" t="n"/>
      <c r="Y980" s="1" t="n"/>
      <c r="Z980" s="1" t="n"/>
      <c r="AA980" s="1" t="n"/>
      <c r="AB980" s="1" t="n"/>
    </row>
    <row r="981" ht="12" customHeight="1" s="7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65" t="n"/>
      <c r="W981" s="65" t="n"/>
      <c r="X981" s="1" t="n"/>
      <c r="Y981" s="1" t="n"/>
      <c r="Z981" s="1" t="n"/>
      <c r="AA981" s="1" t="n"/>
      <c r="AB981" s="1" t="n"/>
    </row>
    <row r="982" ht="12" customHeight="1" s="7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65" t="n"/>
      <c r="W982" s="65" t="n"/>
      <c r="X982" s="1" t="n"/>
      <c r="Y982" s="1" t="n"/>
      <c r="Z982" s="1" t="n"/>
      <c r="AA982" s="1" t="n"/>
      <c r="AB982" s="1" t="n"/>
    </row>
    <row r="983" ht="12" customHeight="1" s="7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65" t="n"/>
      <c r="W983" s="65" t="n"/>
      <c r="X983" s="1" t="n"/>
      <c r="Y983" s="1" t="n"/>
      <c r="Z983" s="1" t="n"/>
      <c r="AA983" s="1" t="n"/>
      <c r="AB983" s="1" t="n"/>
    </row>
    <row r="984" ht="12" customHeight="1" s="7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65" t="n"/>
      <c r="W984" s="65" t="n"/>
      <c r="X984" s="1" t="n"/>
      <c r="Y984" s="1" t="n"/>
      <c r="Z984" s="1" t="n"/>
      <c r="AA984" s="1" t="n"/>
      <c r="AB984" s="1" t="n"/>
    </row>
    <row r="985" ht="12" customHeight="1" s="7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65" t="n"/>
      <c r="W985" s="65" t="n"/>
      <c r="X985" s="1" t="n"/>
      <c r="Y985" s="1" t="n"/>
      <c r="Z985" s="1" t="n"/>
      <c r="AA985" s="1" t="n"/>
      <c r="AB985" s="1" t="n"/>
    </row>
    <row r="986" ht="12" customHeight="1" s="7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65" t="n"/>
      <c r="W986" s="65" t="n"/>
      <c r="X986" s="1" t="n"/>
      <c r="Y986" s="1" t="n"/>
      <c r="Z986" s="1" t="n"/>
      <c r="AA986" s="1" t="n"/>
      <c r="AB986" s="1" t="n"/>
    </row>
    <row r="987" ht="12" customHeight="1" s="7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65" t="n"/>
      <c r="W987" s="65" t="n"/>
      <c r="X987" s="1" t="n"/>
      <c r="Y987" s="1" t="n"/>
      <c r="Z987" s="1" t="n"/>
      <c r="AA987" s="1" t="n"/>
      <c r="AB987" s="1" t="n"/>
    </row>
    <row r="988" ht="12" customHeight="1" s="7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65" t="n"/>
      <c r="W988" s="65" t="n"/>
      <c r="X988" s="1" t="n"/>
      <c r="Y988" s="1" t="n"/>
      <c r="Z988" s="1" t="n"/>
      <c r="AA988" s="1" t="n"/>
      <c r="AB988" s="1" t="n"/>
    </row>
    <row r="989" ht="12" customHeight="1" s="7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65" t="n"/>
      <c r="W989" s="65" t="n"/>
      <c r="X989" s="1" t="n"/>
      <c r="Y989" s="1" t="n"/>
      <c r="Z989" s="1" t="n"/>
      <c r="AA989" s="1" t="n"/>
      <c r="AB989" s="1" t="n"/>
    </row>
    <row r="990" ht="12" customHeight="1" s="7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65" t="n"/>
      <c r="W990" s="65" t="n"/>
      <c r="X990" s="1" t="n"/>
      <c r="Y990" s="1" t="n"/>
      <c r="Z990" s="1" t="n"/>
      <c r="AA990" s="1" t="n"/>
      <c r="AB990" s="1" t="n"/>
    </row>
    <row r="991" ht="12" customHeight="1" s="7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65" t="n"/>
      <c r="W991" s="65" t="n"/>
      <c r="X991" s="1" t="n"/>
      <c r="Y991" s="1" t="n"/>
      <c r="Z991" s="1" t="n"/>
      <c r="AA991" s="1" t="n"/>
      <c r="AB991" s="1" t="n"/>
    </row>
    <row r="992" ht="12" customHeight="1" s="7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65" t="n"/>
      <c r="W992" s="65" t="n"/>
      <c r="X992" s="1" t="n"/>
      <c r="Y992" s="1" t="n"/>
      <c r="Z992" s="1" t="n"/>
      <c r="AA992" s="1" t="n"/>
      <c r="AB992" s="1" t="n"/>
    </row>
    <row r="993" ht="12" customHeight="1" s="7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65" t="n"/>
      <c r="W993" s="65" t="n"/>
      <c r="X993" s="1" t="n"/>
      <c r="Y993" s="1" t="n"/>
      <c r="Z993" s="1" t="n"/>
      <c r="AA993" s="1" t="n"/>
      <c r="AB993" s="1" t="n"/>
    </row>
    <row r="994" ht="12" customHeight="1" s="7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65" t="n"/>
      <c r="W994" s="65" t="n"/>
      <c r="X994" s="1" t="n"/>
      <c r="Y994" s="1" t="n"/>
      <c r="Z994" s="1" t="n"/>
      <c r="AA994" s="1" t="n"/>
      <c r="AB994" s="1" t="n"/>
    </row>
    <row r="995" ht="12" customHeight="1" s="7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65" t="n"/>
      <c r="W995" s="65" t="n"/>
      <c r="X995" s="1" t="n"/>
      <c r="Y995" s="1" t="n"/>
      <c r="Z995" s="1" t="n"/>
      <c r="AA995" s="1" t="n"/>
      <c r="AB995" s="1" t="n"/>
    </row>
    <row r="996" ht="12" customHeight="1" s="7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65" t="n"/>
      <c r="W996" s="65" t="n"/>
      <c r="X996" s="1" t="n"/>
      <c r="Y996" s="1" t="n"/>
      <c r="Z996" s="1" t="n"/>
      <c r="AA996" s="1" t="n"/>
      <c r="AB996" s="1" t="n"/>
    </row>
    <row r="997" ht="12" customHeight="1" s="7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65" t="n"/>
      <c r="W997" s="65" t="n"/>
      <c r="X997" s="1" t="n"/>
      <c r="Y997" s="1" t="n"/>
      <c r="Z997" s="1" t="n"/>
      <c r="AA997" s="1" t="n"/>
      <c r="AB997" s="1" t="n"/>
    </row>
    <row r="998" ht="12" customHeight="1" s="7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65" t="n"/>
      <c r="W998" s="65" t="n"/>
      <c r="X998" s="1" t="n"/>
      <c r="Y998" s="1" t="n"/>
      <c r="Z998" s="1" t="n"/>
      <c r="AA998" s="1" t="n"/>
      <c r="AB998" s="1" t="n"/>
    </row>
    <row r="999" ht="12" customHeight="1" s="7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65" t="n"/>
      <c r="W999" s="65" t="n"/>
      <c r="X999" s="1" t="n"/>
      <c r="Y999" s="1" t="n"/>
      <c r="Z999" s="1" t="n"/>
      <c r="AA999" s="1" t="n"/>
      <c r="AB999" s="1" t="n"/>
    </row>
    <row r="1000" ht="12" customHeight="1" s="7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65" t="n"/>
      <c r="W1000" s="65" t="n"/>
      <c r="X1000" s="1" t="n"/>
      <c r="Y1000" s="1" t="n"/>
      <c r="Z1000" s="1" t="n"/>
      <c r="AA1000" s="1" t="n"/>
      <c r="AB1000" s="1" t="n"/>
    </row>
  </sheetData>
  <mergeCells count="193">
    <mergeCell ref="C30:C31"/>
    <mergeCell ref="R13:R14"/>
    <mergeCell ref="E55:E58"/>
    <mergeCell ref="W13:X15"/>
    <mergeCell ref="U24:V25"/>
    <mergeCell ref="C16:C17"/>
    <mergeCell ref="B42:B43"/>
    <mergeCell ref="D36:D37"/>
    <mergeCell ref="B59:U59"/>
    <mergeCell ref="W18:X19"/>
    <mergeCell ref="F18:F19"/>
    <mergeCell ref="F30:F31"/>
    <mergeCell ref="C13:C15"/>
    <mergeCell ref="V49:X49"/>
    <mergeCell ref="H50:U50"/>
    <mergeCell ref="D32:D33"/>
    <mergeCell ref="F26:F27"/>
    <mergeCell ref="U26:V27"/>
    <mergeCell ref="F42:F43"/>
    <mergeCell ref="T44:U44"/>
    <mergeCell ref="D16:D17"/>
    <mergeCell ref="B11:X11"/>
    <mergeCell ref="B28:B29"/>
    <mergeCell ref="H49:U49"/>
    <mergeCell ref="V53:X53"/>
    <mergeCell ref="V50:X50"/>
    <mergeCell ref="H13:H14"/>
    <mergeCell ref="D18:D19"/>
    <mergeCell ref="W34:X35"/>
    <mergeCell ref="V44:X45"/>
    <mergeCell ref="B45:G45"/>
    <mergeCell ref="F28:F29"/>
    <mergeCell ref="B40:B41"/>
    <mergeCell ref="F56:G56"/>
    <mergeCell ref="W36:X37"/>
    <mergeCell ref="U34:V35"/>
    <mergeCell ref="B47:G47"/>
    <mergeCell ref="B1:B3"/>
    <mergeCell ref="T56:U56"/>
    <mergeCell ref="W20:X21"/>
    <mergeCell ref="D38:D39"/>
    <mergeCell ref="B6:X6"/>
    <mergeCell ref="H48:U48"/>
    <mergeCell ref="U36:V37"/>
    <mergeCell ref="B12:G12"/>
    <mergeCell ref="D34:D35"/>
    <mergeCell ref="F34:F35"/>
    <mergeCell ref="B26:B27"/>
    <mergeCell ref="F16:F17"/>
    <mergeCell ref="F57:G57"/>
    <mergeCell ref="M4:T4"/>
    <mergeCell ref="V54:X66"/>
    <mergeCell ref="U28:V29"/>
    <mergeCell ref="W22:X23"/>
    <mergeCell ref="D40:D41"/>
    <mergeCell ref="F40:F41"/>
    <mergeCell ref="F54:G54"/>
    <mergeCell ref="T38:T39"/>
    <mergeCell ref="F36:F37"/>
    <mergeCell ref="B7:X7"/>
    <mergeCell ref="F20:F21"/>
    <mergeCell ref="T40:T41"/>
    <mergeCell ref="E38:E39"/>
    <mergeCell ref="M13:M14"/>
    <mergeCell ref="U4:X4"/>
    <mergeCell ref="F22:F23"/>
    <mergeCell ref="F4:L4"/>
    <mergeCell ref="T55:U55"/>
    <mergeCell ref="B52:X52"/>
    <mergeCell ref="B49:G49"/>
    <mergeCell ref="C40:C41"/>
    <mergeCell ref="E40:E41"/>
    <mergeCell ref="B51:G51"/>
    <mergeCell ref="U38:V39"/>
    <mergeCell ref="N13:N14"/>
    <mergeCell ref="W38:X39"/>
    <mergeCell ref="P13:P14"/>
    <mergeCell ref="I67:X68"/>
    <mergeCell ref="B50:G50"/>
    <mergeCell ref="C32:C33"/>
    <mergeCell ref="U40:V41"/>
    <mergeCell ref="W40:X41"/>
    <mergeCell ref="I69:X70"/>
    <mergeCell ref="E26:E27"/>
    <mergeCell ref="B30:B31"/>
    <mergeCell ref="D30:D31"/>
    <mergeCell ref="B32:B33"/>
    <mergeCell ref="B9:X9"/>
    <mergeCell ref="T32:T33"/>
    <mergeCell ref="C34:C35"/>
    <mergeCell ref="D26:D27"/>
    <mergeCell ref="T28:T29"/>
    <mergeCell ref="B60:U66"/>
    <mergeCell ref="B16:B17"/>
    <mergeCell ref="B5:X5"/>
    <mergeCell ref="C18:C19"/>
    <mergeCell ref="W26:X27"/>
    <mergeCell ref="F24:F25"/>
    <mergeCell ref="T30:T31"/>
    <mergeCell ref="T57:U57"/>
    <mergeCell ref="T36:T37"/>
    <mergeCell ref="B48:G48"/>
    <mergeCell ref="C42:C43"/>
    <mergeCell ref="B18:B19"/>
    <mergeCell ref="C20:C21"/>
    <mergeCell ref="E42:E43"/>
    <mergeCell ref="E20:E21"/>
    <mergeCell ref="B55:D58"/>
    <mergeCell ref="U18:V19"/>
    <mergeCell ref="B46:X46"/>
    <mergeCell ref="C22:C23"/>
    <mergeCell ref="V51:X51"/>
    <mergeCell ref="T13:T15"/>
    <mergeCell ref="T58:U58"/>
    <mergeCell ref="B67:H68"/>
    <mergeCell ref="T54:U54"/>
    <mergeCell ref="U42:V43"/>
    <mergeCell ref="S13:S14"/>
    <mergeCell ref="W42:X43"/>
    <mergeCell ref="E28:E29"/>
    <mergeCell ref="B54:E54"/>
    <mergeCell ref="B69:H70"/>
    <mergeCell ref="B34:B35"/>
    <mergeCell ref="H51:U51"/>
    <mergeCell ref="C36:C37"/>
    <mergeCell ref="D28:D29"/>
    <mergeCell ref="U22:V23"/>
    <mergeCell ref="E30:E31"/>
    <mergeCell ref="U13:V15"/>
    <mergeCell ref="H15:S15"/>
    <mergeCell ref="E32:E33"/>
    <mergeCell ref="B8:X8"/>
    <mergeCell ref="T22:T23"/>
    <mergeCell ref="B36:B37"/>
    <mergeCell ref="W28:X29"/>
    <mergeCell ref="B53:U53"/>
    <mergeCell ref="W24:X25"/>
    <mergeCell ref="D42:D43"/>
    <mergeCell ref="E16:E17"/>
    <mergeCell ref="T34:T35"/>
    <mergeCell ref="B20:B21"/>
    <mergeCell ref="D20:D21"/>
    <mergeCell ref="B10:X10"/>
    <mergeCell ref="U30:V31"/>
    <mergeCell ref="W30:X31"/>
    <mergeCell ref="E13:E15"/>
    <mergeCell ref="H47:U47"/>
    <mergeCell ref="C38:C39"/>
    <mergeCell ref="H12:X12"/>
    <mergeCell ref="B22:B23"/>
    <mergeCell ref="E18:E19"/>
    <mergeCell ref="B13:B15"/>
    <mergeCell ref="D13:D15"/>
    <mergeCell ref="U16:V17"/>
    <mergeCell ref="T42:T43"/>
    <mergeCell ref="W16:X17"/>
    <mergeCell ref="T20:T21"/>
    <mergeCell ref="J13:J14"/>
    <mergeCell ref="L13:L14"/>
    <mergeCell ref="U32:V33"/>
    <mergeCell ref="W32:X33"/>
    <mergeCell ref="T45:U45"/>
    <mergeCell ref="E34:E35"/>
    <mergeCell ref="B44:G44"/>
    <mergeCell ref="B38:B39"/>
    <mergeCell ref="C26:C27"/>
    <mergeCell ref="F32:F33"/>
    <mergeCell ref="C1:W3"/>
    <mergeCell ref="F55:G55"/>
    <mergeCell ref="B4:E4"/>
    <mergeCell ref="T26:T27"/>
    <mergeCell ref="U20:V21"/>
    <mergeCell ref="Z4:AB4"/>
    <mergeCell ref="B24:B25"/>
    <mergeCell ref="D24:D25"/>
    <mergeCell ref="F38:F39"/>
    <mergeCell ref="I13:I14"/>
    <mergeCell ref="E36:E37"/>
    <mergeCell ref="V47:X47"/>
    <mergeCell ref="K13:K14"/>
    <mergeCell ref="F58:G58"/>
    <mergeCell ref="F13:G15"/>
    <mergeCell ref="T16:T17"/>
    <mergeCell ref="O13:O14"/>
    <mergeCell ref="Q13:Q14"/>
    <mergeCell ref="C28:C29"/>
    <mergeCell ref="E22:E23"/>
    <mergeCell ref="V48:X48"/>
    <mergeCell ref="T24:T25"/>
    <mergeCell ref="C24:C25"/>
    <mergeCell ref="T18:T19"/>
    <mergeCell ref="E24:E25"/>
    <mergeCell ref="D22:D23"/>
  </mergeCells>
  <conditionalFormatting sqref="H16:S16 I22">
    <cfRule type="cellIs" priority="1" operator="between" dxfId="0" stopIfTrue="1">
      <formula>1</formula>
      <formula>20</formula>
    </cfRule>
  </conditionalFormatting>
  <conditionalFormatting sqref="H28:S28">
    <cfRule type="cellIs" priority="2" operator="between" dxfId="0" stopIfTrue="1">
      <formula>1</formula>
      <formula>20</formula>
    </cfRule>
  </conditionalFormatting>
  <conditionalFormatting sqref="H30:S30">
    <cfRule type="cellIs" priority="3" operator="between" dxfId="0" stopIfTrue="1">
      <formula>1</formula>
      <formula>20</formula>
    </cfRule>
  </conditionalFormatting>
  <conditionalFormatting sqref="H38:S38">
    <cfRule type="cellIs" priority="4" operator="between" dxfId="0" stopIfTrue="1">
      <formula>1</formula>
      <formula>20</formula>
    </cfRule>
  </conditionalFormatting>
  <conditionalFormatting sqref="H17:S17 H19:S19 H21:S21 H22 H23:S23 H24 H25:S25 I18:S18 J22:S22">
    <cfRule type="cellIs" priority="5" operator="between" dxfId="1" stopIfTrue="1">
      <formula>1</formula>
      <formula>20</formula>
    </cfRule>
    <cfRule type="colorScale" priority="24">
      <colorScale>
        <cfvo type="formula" val="0+$H$14"/>
        <cfvo type="max"/>
        <color rgb="FF00B050"/>
        <color rgb="FFFFEF9C"/>
      </colorScale>
    </cfRule>
  </conditionalFormatting>
  <conditionalFormatting sqref="I27:S27">
    <cfRule type="cellIs" priority="6" operator="between" dxfId="1" stopIfTrue="1">
      <formula>1</formula>
      <formula>20</formula>
    </cfRule>
  </conditionalFormatting>
  <conditionalFormatting sqref="I31:S31">
    <cfRule type="cellIs" priority="7" operator="between" dxfId="1" stopIfTrue="1">
      <formula>1</formula>
      <formula>20</formula>
    </cfRule>
  </conditionalFormatting>
  <conditionalFormatting sqref="H39:S39">
    <cfRule type="cellIs" priority="8" operator="between" dxfId="1" stopIfTrue="1">
      <formula>1</formula>
      <formula>20</formula>
    </cfRule>
  </conditionalFormatting>
  <conditionalFormatting sqref="H36:S36">
    <cfRule type="cellIs" priority="9" operator="between" dxfId="0" stopIfTrue="1">
      <formula>1</formula>
      <formula>20</formula>
    </cfRule>
  </conditionalFormatting>
  <conditionalFormatting sqref="H37:S37">
    <cfRule type="cellIs" priority="10" operator="between" dxfId="1" stopIfTrue="1">
      <formula>1</formula>
      <formula>20</formula>
    </cfRule>
  </conditionalFormatting>
  <conditionalFormatting sqref="H40:S40">
    <cfRule type="cellIs" priority="11" operator="between" dxfId="0" stopIfTrue="1">
      <formula>1</formula>
      <formula>20</formula>
    </cfRule>
  </conditionalFormatting>
  <conditionalFormatting sqref="H41:S41">
    <cfRule type="cellIs" priority="12" operator="between" dxfId="1" stopIfTrue="1">
      <formula>1</formula>
      <formula>20</formula>
    </cfRule>
  </conditionalFormatting>
  <conditionalFormatting sqref="H42:S42">
    <cfRule type="cellIs" priority="13" operator="between" dxfId="0" stopIfTrue="1">
      <formula>1</formula>
      <formula>20</formula>
    </cfRule>
  </conditionalFormatting>
  <conditionalFormatting sqref="H43:S43">
    <cfRule type="cellIs" priority="14" operator="between" dxfId="1" stopIfTrue="1">
      <formula>1</formula>
      <formula>20</formula>
    </cfRule>
  </conditionalFormatting>
  <conditionalFormatting sqref="H27">
    <cfRule type="cellIs" priority="15" operator="between" dxfId="1" stopIfTrue="1">
      <formula>1</formula>
      <formula>20</formula>
    </cfRule>
    <cfRule type="colorScale" priority="27">
      <colorScale>
        <cfvo type="formula" val="0+$H$14"/>
        <cfvo type="max"/>
        <color rgb="FF00B050"/>
        <color rgb="FFFFEF9C"/>
      </colorScale>
    </cfRule>
  </conditionalFormatting>
  <conditionalFormatting sqref="H29:S29">
    <cfRule type="cellIs" priority="16" operator="between" dxfId="1" stopIfTrue="1">
      <formula>1</formula>
      <formula>20</formula>
    </cfRule>
    <cfRule type="colorScale" priority="26">
      <colorScale>
        <cfvo type="formula" val="0+$H$14"/>
        <cfvo type="max"/>
        <color rgb="FF00B050"/>
        <color rgb="FFFFEF9C"/>
      </colorScale>
    </cfRule>
  </conditionalFormatting>
  <conditionalFormatting sqref="H31">
    <cfRule type="cellIs" priority="17" operator="between" dxfId="1" stopIfTrue="1">
      <formula>1</formula>
      <formula>20</formula>
    </cfRule>
    <cfRule type="colorScale" priority="28">
      <colorScale>
        <cfvo type="formula" val="0+$H$14"/>
        <cfvo type="max"/>
        <color rgb="FF00B050"/>
        <color rgb="FFFFEF9C"/>
      </colorScale>
    </cfRule>
  </conditionalFormatting>
  <conditionalFormatting sqref="H33:S33 H35:S35">
    <cfRule type="cellIs" priority="18" operator="between" dxfId="1" stopIfTrue="1">
      <formula>1</formula>
      <formula>20</formula>
    </cfRule>
    <cfRule type="colorScale" priority="29">
      <colorScale>
        <cfvo type="formula" val="0+$H$14"/>
        <cfvo type="max"/>
        <color rgb="FF00B050"/>
        <color rgb="FFFFEF9C"/>
      </colorScale>
    </cfRule>
  </conditionalFormatting>
  <conditionalFormatting sqref="H18">
    <cfRule type="cellIs" priority="19" operator="between" dxfId="0" stopIfTrue="1">
      <formula>1</formula>
      <formula>20</formula>
    </cfRule>
  </conditionalFormatting>
  <conditionalFormatting sqref="H32:S32">
    <cfRule type="cellIs" priority="20" operator="between" dxfId="0" stopIfTrue="1">
      <formula>1</formula>
      <formula>20</formula>
    </cfRule>
  </conditionalFormatting>
  <conditionalFormatting sqref="H34:S34">
    <cfRule type="cellIs" priority="21" operator="between" dxfId="0" stopIfTrue="1">
      <formula>1</formula>
      <formula>20</formula>
    </cfRule>
  </conditionalFormatting>
  <conditionalFormatting sqref="I24:S24">
    <cfRule type="cellIs" priority="22" operator="between" dxfId="0" stopIfTrue="1">
      <formula>1</formula>
      <formula>20</formula>
    </cfRule>
  </conditionalFormatting>
  <conditionalFormatting sqref="H20:S20">
    <cfRule type="cellIs" priority="23" operator="between" dxfId="0" stopIfTrue="1">
      <formula>1</formula>
      <formula>20</formula>
    </cfRule>
  </conditionalFormatting>
  <conditionalFormatting sqref="H26:S26">
    <cfRule type="cellIs" priority="25" operator="between" dxfId="0" stopIfTrue="1">
      <formula>1</formula>
      <formula>20</formula>
    </cfRule>
  </conditionalFormatting>
  <printOptions horizontalCentered="1"/>
  <pageMargins left="0.3937007874015748" right="0.3937007874015748" top="0.5905511811023623" bottom="0.5905511811023623" header="0" footer="0"/>
  <pageSetup orientation="portrait" fitToHeight="0"/>
  <headerFooter>
    <oddHeader/>
    <oddFooter>&amp;R&amp;P/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ColWidth="12.63" defaultRowHeight="15" customHeight="1"/>
  <cols>
    <col width="10.63" customWidth="1" style="79" min="1" max="5"/>
    <col width="23" customWidth="1" style="79" min="6" max="6"/>
    <col width="10.63" customWidth="1" style="79" min="7" max="26"/>
  </cols>
  <sheetData>
    <row r="1" ht="12.75" customHeight="1" s="79"/>
    <row r="2" ht="12.75" customHeight="1" s="79">
      <c r="B2" s="121" t="inlineStr">
        <is>
          <t>VERSIÓN: 1</t>
        </is>
      </c>
      <c r="C2" s="122" t="inlineStr">
        <is>
          <t>FECHA: 01/02/2026</t>
        </is>
      </c>
      <c r="D2" s="123" t="inlineStr">
        <is>
          <t>Cambio Realizado</t>
        </is>
      </c>
      <c r="E2" s="124" t="n"/>
      <c r="F2" s="125" t="n"/>
    </row>
    <row r="3" ht="12.75" customHeight="1" s="79">
      <c r="B3" s="71" t="n">
        <v>1</v>
      </c>
      <c r="C3" s="72" t="n">
        <v>44105</v>
      </c>
      <c r="D3" s="126" t="inlineStr">
        <is>
          <t>Se realiza documento</t>
        </is>
      </c>
      <c r="E3" s="124" t="n"/>
      <c r="F3" s="125" t="n"/>
    </row>
    <row r="4" ht="12.75" customHeight="1" s="79">
      <c r="B4" s="76" t="n">
        <v>2</v>
      </c>
      <c r="C4" s="77" t="n">
        <v>44615</v>
      </c>
      <c r="D4" s="127" t="inlineStr">
        <is>
          <t>CODIGO:
FG-FOR-SST-36</t>
        </is>
      </c>
      <c r="E4" s="90" t="n"/>
      <c r="F4" s="91" t="n"/>
    </row>
    <row r="5" ht="12.75" customHeight="1" s="79"/>
    <row r="6" ht="12.75" customHeight="1" s="79"/>
    <row r="7" ht="12.75" customHeight="1" s="79"/>
    <row r="8" ht="12.75" customHeight="1" s="79"/>
    <row r="9" ht="12.75" customHeight="1" s="79"/>
    <row r="10" ht="12.75" customHeight="1" s="79"/>
    <row r="11" ht="12.75" customHeight="1" s="79"/>
    <row r="12" ht="12.75" customHeight="1" s="79"/>
    <row r="13" ht="12.75" customHeight="1" s="79"/>
    <row r="14" ht="12.75" customHeight="1" s="79"/>
    <row r="15" ht="12.75" customHeight="1" s="79"/>
    <row r="16" ht="12.75" customHeight="1" s="79"/>
    <row r="17" ht="12.75" customHeight="1" s="79"/>
    <row r="18" ht="12.75" customHeight="1" s="79"/>
    <row r="19" ht="12.75" customHeight="1" s="79"/>
    <row r="20" ht="12.75" customHeight="1" s="79"/>
    <row r="21" ht="12.75" customHeight="1" s="79"/>
    <row r="22" ht="12.75" customHeight="1" s="79"/>
    <row r="23" ht="12.75" customHeight="1" s="79"/>
    <row r="24" ht="12.75" customHeight="1" s="79"/>
    <row r="25" ht="12.75" customHeight="1" s="79"/>
    <row r="26" ht="12.75" customHeight="1" s="79"/>
    <row r="27" ht="12.75" customHeight="1" s="79"/>
    <row r="28" ht="12.75" customHeight="1" s="79"/>
    <row r="29" ht="12.75" customHeight="1" s="79"/>
    <row r="30" ht="12.75" customHeight="1" s="79"/>
    <row r="31" ht="12.75" customHeight="1" s="79"/>
    <row r="32" ht="12.75" customHeight="1" s="79"/>
    <row r="33" ht="12.75" customHeight="1" s="79"/>
    <row r="34" ht="12.75" customHeight="1" s="79"/>
    <row r="35" ht="12.75" customHeight="1" s="79"/>
    <row r="36" ht="12.75" customHeight="1" s="79"/>
    <row r="37" ht="12.75" customHeight="1" s="79"/>
    <row r="38" ht="12.75" customHeight="1" s="79"/>
    <row r="39" ht="12.75" customHeight="1" s="79"/>
    <row r="40" ht="12.75" customHeight="1" s="79"/>
    <row r="41" ht="12.75" customHeight="1" s="79"/>
    <row r="42" ht="12.75" customHeight="1" s="79"/>
    <row r="43" ht="12.75" customHeight="1" s="79"/>
    <row r="44" ht="12.75" customHeight="1" s="79"/>
    <row r="45" ht="12.75" customHeight="1" s="79"/>
    <row r="46" ht="12.75" customHeight="1" s="79"/>
    <row r="47" ht="12.75" customHeight="1" s="79"/>
    <row r="48" ht="12.75" customHeight="1" s="79"/>
    <row r="49" ht="12.75" customHeight="1" s="79"/>
    <row r="50" ht="12.75" customHeight="1" s="79"/>
    <row r="51" ht="12.75" customHeight="1" s="79"/>
    <row r="52" ht="12.75" customHeight="1" s="79"/>
    <row r="53" ht="12.75" customHeight="1" s="79"/>
    <row r="54" ht="12.75" customHeight="1" s="79"/>
    <row r="55" ht="12.75" customHeight="1" s="79"/>
    <row r="56" ht="12.75" customHeight="1" s="79"/>
    <row r="57" ht="12.75" customHeight="1" s="79"/>
    <row r="58" ht="12.75" customHeight="1" s="79"/>
    <row r="59" ht="12.75" customHeight="1" s="79"/>
    <row r="60" ht="12.75" customHeight="1" s="79"/>
    <row r="61" ht="12.75" customHeight="1" s="79"/>
    <row r="62" ht="12.75" customHeight="1" s="79"/>
    <row r="63" ht="12.75" customHeight="1" s="79"/>
    <row r="64" ht="12.75" customHeight="1" s="79"/>
    <row r="65" ht="12.75" customHeight="1" s="79"/>
    <row r="66" ht="12.75" customHeight="1" s="79"/>
    <row r="67" ht="12.75" customHeight="1" s="79"/>
    <row r="68" ht="12.75" customHeight="1" s="79"/>
    <row r="69" ht="12.75" customHeight="1" s="79"/>
    <row r="70" ht="12.75" customHeight="1" s="79"/>
    <row r="71" ht="12.75" customHeight="1" s="79"/>
    <row r="72" ht="12.75" customHeight="1" s="79"/>
    <row r="73" ht="12.75" customHeight="1" s="79"/>
    <row r="74" ht="12.75" customHeight="1" s="79"/>
    <row r="75" ht="12.75" customHeight="1" s="79"/>
    <row r="76" ht="12.75" customHeight="1" s="79"/>
    <row r="77" ht="12.75" customHeight="1" s="79"/>
    <row r="78" ht="12.75" customHeight="1" s="79"/>
    <row r="79" ht="12.75" customHeight="1" s="79"/>
    <row r="80" ht="12.75" customHeight="1" s="79"/>
    <row r="81" ht="12.75" customHeight="1" s="79"/>
    <row r="82" ht="12.75" customHeight="1" s="79"/>
    <row r="83" ht="12.75" customHeight="1" s="79"/>
    <row r="84" ht="12.75" customHeight="1" s="79"/>
    <row r="85" ht="12.75" customHeight="1" s="79"/>
    <row r="86" ht="12.75" customHeight="1" s="79"/>
    <row r="87" ht="12.75" customHeight="1" s="79"/>
    <row r="88" ht="12.75" customHeight="1" s="79"/>
    <row r="89" ht="12.75" customHeight="1" s="79"/>
    <row r="90" ht="12.75" customHeight="1" s="79"/>
    <row r="91" ht="12.75" customHeight="1" s="79"/>
    <row r="92" ht="12.75" customHeight="1" s="79"/>
    <row r="93" ht="12.75" customHeight="1" s="79"/>
    <row r="94" ht="12.75" customHeight="1" s="79"/>
    <row r="95" ht="12.75" customHeight="1" s="79"/>
    <row r="96" ht="12.75" customHeight="1" s="79"/>
    <row r="97" ht="12.75" customHeight="1" s="79"/>
    <row r="98" ht="12.75" customHeight="1" s="79"/>
    <row r="99" ht="12.75" customHeight="1" s="79"/>
    <row r="100" ht="12.75" customHeight="1" s="79"/>
    <row r="101" ht="12.75" customHeight="1" s="79"/>
    <row r="102" ht="12.75" customHeight="1" s="79"/>
    <row r="103" ht="12.75" customHeight="1" s="79"/>
    <row r="104" ht="12.75" customHeight="1" s="79"/>
    <row r="105" ht="12.75" customHeight="1" s="79"/>
    <row r="106" ht="12.75" customHeight="1" s="79"/>
    <row r="107" ht="12.75" customHeight="1" s="79"/>
    <row r="108" ht="12.75" customHeight="1" s="79"/>
    <row r="109" ht="12.75" customHeight="1" s="79"/>
    <row r="110" ht="12.75" customHeight="1" s="79"/>
    <row r="111" ht="12.75" customHeight="1" s="79"/>
    <row r="112" ht="12.75" customHeight="1" s="79"/>
    <row r="113" ht="12.75" customHeight="1" s="79"/>
    <row r="114" ht="12.75" customHeight="1" s="79"/>
    <row r="115" ht="12.75" customHeight="1" s="79"/>
    <row r="116" ht="12.75" customHeight="1" s="79"/>
    <row r="117" ht="12.75" customHeight="1" s="79"/>
    <row r="118" ht="12.75" customHeight="1" s="79"/>
    <row r="119" ht="12.75" customHeight="1" s="79"/>
    <row r="120" ht="12.75" customHeight="1" s="79"/>
    <row r="121" ht="12.75" customHeight="1" s="79"/>
    <row r="122" ht="12.75" customHeight="1" s="79"/>
    <row r="123" ht="12.75" customHeight="1" s="79"/>
    <row r="124" ht="12.75" customHeight="1" s="79"/>
    <row r="125" ht="12.75" customHeight="1" s="79"/>
    <row r="126" ht="12.75" customHeight="1" s="79"/>
    <row r="127" ht="12.75" customHeight="1" s="79"/>
    <row r="128" ht="12.75" customHeight="1" s="79"/>
    <row r="129" ht="12.75" customHeight="1" s="79"/>
    <row r="130" ht="12.75" customHeight="1" s="79"/>
    <row r="131" ht="12.75" customHeight="1" s="79"/>
    <row r="132" ht="12.75" customHeight="1" s="79"/>
    <row r="133" ht="12.75" customHeight="1" s="79"/>
    <row r="134" ht="12.75" customHeight="1" s="79"/>
    <row r="135" ht="12.75" customHeight="1" s="79"/>
    <row r="136" ht="12.75" customHeight="1" s="79"/>
    <row r="137" ht="12.75" customHeight="1" s="79"/>
    <row r="138" ht="12.75" customHeight="1" s="79"/>
    <row r="139" ht="12.75" customHeight="1" s="79"/>
    <row r="140" ht="12.75" customHeight="1" s="79"/>
    <row r="141" ht="12.75" customHeight="1" s="79"/>
    <row r="142" ht="12.75" customHeight="1" s="79"/>
    <row r="143" ht="12.75" customHeight="1" s="79"/>
    <row r="144" ht="12.75" customHeight="1" s="79"/>
    <row r="145" ht="12.75" customHeight="1" s="79"/>
    <row r="146" ht="12.75" customHeight="1" s="79"/>
    <row r="147" ht="12.75" customHeight="1" s="79"/>
    <row r="148" ht="12.75" customHeight="1" s="79"/>
    <row r="149" ht="12.75" customHeight="1" s="79"/>
    <row r="150" ht="12.75" customHeight="1" s="79"/>
    <row r="151" ht="12.75" customHeight="1" s="79"/>
    <row r="152" ht="12.75" customHeight="1" s="79"/>
    <row r="153" ht="12.75" customHeight="1" s="79"/>
    <row r="154" ht="12.75" customHeight="1" s="79"/>
    <row r="155" ht="12.75" customHeight="1" s="79"/>
    <row r="156" ht="12.75" customHeight="1" s="79"/>
    <row r="157" ht="12.75" customHeight="1" s="79"/>
    <row r="158" ht="12.75" customHeight="1" s="79"/>
    <row r="159" ht="12.75" customHeight="1" s="79"/>
    <row r="160" ht="12.75" customHeight="1" s="79"/>
    <row r="161" ht="12.75" customHeight="1" s="79"/>
    <row r="162" ht="12.75" customHeight="1" s="79"/>
    <row r="163" ht="12.75" customHeight="1" s="79"/>
    <row r="164" ht="12.75" customHeight="1" s="79"/>
    <row r="165" ht="12.75" customHeight="1" s="79"/>
    <row r="166" ht="12.75" customHeight="1" s="79"/>
    <row r="167" ht="12.75" customHeight="1" s="79"/>
    <row r="168" ht="12.75" customHeight="1" s="79"/>
    <row r="169" ht="12.75" customHeight="1" s="79"/>
    <row r="170" ht="12.75" customHeight="1" s="79"/>
    <row r="171" ht="12.75" customHeight="1" s="79"/>
    <row r="172" ht="12.75" customHeight="1" s="79"/>
    <row r="173" ht="12.75" customHeight="1" s="79"/>
    <row r="174" ht="12.75" customHeight="1" s="79"/>
    <row r="175" ht="12.75" customHeight="1" s="79"/>
    <row r="176" ht="12.75" customHeight="1" s="79"/>
    <row r="177" ht="12.75" customHeight="1" s="79"/>
    <row r="178" ht="12.75" customHeight="1" s="79"/>
    <row r="179" ht="12.75" customHeight="1" s="79"/>
    <row r="180" ht="12.75" customHeight="1" s="79"/>
    <row r="181" ht="12.75" customHeight="1" s="79"/>
    <row r="182" ht="12.75" customHeight="1" s="79"/>
    <row r="183" ht="12.75" customHeight="1" s="79"/>
    <row r="184" ht="12.75" customHeight="1" s="79"/>
    <row r="185" ht="12.75" customHeight="1" s="79"/>
    <row r="186" ht="12.75" customHeight="1" s="79"/>
    <row r="187" ht="12.75" customHeight="1" s="79"/>
    <row r="188" ht="12.75" customHeight="1" s="79"/>
    <row r="189" ht="12.75" customHeight="1" s="79"/>
    <row r="190" ht="12.75" customHeight="1" s="79"/>
    <row r="191" ht="12.75" customHeight="1" s="79"/>
    <row r="192" ht="12.75" customHeight="1" s="79"/>
    <row r="193" ht="12.75" customHeight="1" s="79"/>
    <row r="194" ht="12.75" customHeight="1" s="79"/>
    <row r="195" ht="12.75" customHeight="1" s="79"/>
    <row r="196" ht="12.75" customHeight="1" s="79"/>
    <row r="197" ht="12.75" customHeight="1" s="79"/>
    <row r="198" ht="12.75" customHeight="1" s="79"/>
    <row r="199" ht="12.75" customHeight="1" s="79"/>
    <row r="200" ht="12.75" customHeight="1" s="79"/>
    <row r="201" ht="12.75" customHeight="1" s="79"/>
    <row r="202" ht="12.75" customHeight="1" s="79"/>
    <row r="203" ht="12.75" customHeight="1" s="79"/>
    <row r="204" ht="12.75" customHeight="1" s="79"/>
    <row r="205" ht="12.75" customHeight="1" s="79"/>
    <row r="206" ht="12.75" customHeight="1" s="79"/>
    <row r="207" ht="12.75" customHeight="1" s="79"/>
    <row r="208" ht="12.75" customHeight="1" s="79"/>
    <row r="209" ht="12.75" customHeight="1" s="79"/>
    <row r="210" ht="12.75" customHeight="1" s="79"/>
    <row r="211" ht="12.75" customHeight="1" s="79"/>
    <row r="212" ht="12.75" customHeight="1" s="79"/>
    <row r="213" ht="12.75" customHeight="1" s="79"/>
    <row r="214" ht="12.75" customHeight="1" s="79"/>
    <row r="215" ht="12.75" customHeight="1" s="79"/>
    <row r="216" ht="12.75" customHeight="1" s="79"/>
    <row r="217" ht="12.75" customHeight="1" s="79"/>
    <row r="218" ht="12.75" customHeight="1" s="79"/>
    <row r="219" ht="12.75" customHeight="1" s="79"/>
    <row r="220" ht="12.75" customHeight="1" s="79"/>
    <row r="221" ht="12.75" customHeight="1" s="79"/>
    <row r="222" ht="12.75" customHeight="1" s="79"/>
    <row r="223" ht="12.75" customHeight="1" s="79"/>
    <row r="224" ht="12.75" customHeight="1" s="79"/>
    <row r="225" ht="12.75" customHeight="1" s="79"/>
    <row r="226" ht="12.75" customHeight="1" s="79"/>
    <row r="227" ht="12.75" customHeight="1" s="79"/>
    <row r="228" ht="12.75" customHeight="1" s="79"/>
    <row r="229" ht="12.75" customHeight="1" s="79"/>
    <row r="230" ht="12.75" customHeight="1" s="79"/>
    <row r="231" ht="12.75" customHeight="1" s="79"/>
    <row r="232" ht="12.75" customHeight="1" s="79"/>
    <row r="233" ht="12.75" customHeight="1" s="79"/>
    <row r="234" ht="12.75" customHeight="1" s="79"/>
    <row r="235" ht="12.75" customHeight="1" s="79"/>
    <row r="236" ht="12.75" customHeight="1" s="79"/>
    <row r="237" ht="12.75" customHeight="1" s="79"/>
    <row r="238" ht="12.75" customHeight="1" s="79"/>
    <row r="239" ht="12.75" customHeight="1" s="79"/>
    <row r="240" ht="12.75" customHeight="1" s="79"/>
    <row r="241" ht="12.75" customHeight="1" s="79"/>
    <row r="242" ht="12.75" customHeight="1" s="79"/>
    <row r="243" ht="12.75" customHeight="1" s="79"/>
    <row r="244" ht="12.75" customHeight="1" s="79"/>
    <row r="245" ht="12.75" customHeight="1" s="79"/>
    <row r="246" ht="12.75" customHeight="1" s="79"/>
    <row r="247" ht="12.75" customHeight="1" s="79"/>
    <row r="248" ht="12.75" customHeight="1" s="79"/>
    <row r="249" ht="12.75" customHeight="1" s="79"/>
    <row r="250" ht="12.75" customHeight="1" s="79"/>
    <row r="251" ht="12.75" customHeight="1" s="79"/>
    <row r="252" ht="12.75" customHeight="1" s="79"/>
    <row r="253" ht="12.75" customHeight="1" s="79"/>
    <row r="254" ht="12.75" customHeight="1" s="79"/>
    <row r="255" ht="12.75" customHeight="1" s="79"/>
    <row r="256" ht="12.75" customHeight="1" s="79"/>
    <row r="257" ht="12.75" customHeight="1" s="79"/>
    <row r="258" ht="12.75" customHeight="1" s="79"/>
    <row r="259" ht="12.75" customHeight="1" s="79"/>
    <row r="260" ht="12.75" customHeight="1" s="79"/>
    <row r="261" ht="12.75" customHeight="1" s="79"/>
    <row r="262" ht="12.75" customHeight="1" s="79"/>
    <row r="263" ht="12.75" customHeight="1" s="79"/>
    <row r="264" ht="12.75" customHeight="1" s="79"/>
    <row r="265" ht="12.75" customHeight="1" s="79"/>
    <row r="266" ht="12.75" customHeight="1" s="79"/>
    <row r="267" ht="12.75" customHeight="1" s="79"/>
    <row r="268" ht="12.75" customHeight="1" s="79"/>
    <row r="269" ht="12.75" customHeight="1" s="79"/>
    <row r="270" ht="12.75" customHeight="1" s="79"/>
    <row r="271" ht="12.75" customHeight="1" s="79"/>
    <row r="272" ht="12.75" customHeight="1" s="79"/>
    <row r="273" ht="12.75" customHeight="1" s="79"/>
    <row r="274" ht="12.75" customHeight="1" s="79"/>
    <row r="275" ht="12.75" customHeight="1" s="79"/>
    <row r="276" ht="12.75" customHeight="1" s="79"/>
    <row r="277" ht="12.75" customHeight="1" s="79"/>
    <row r="278" ht="12.75" customHeight="1" s="79"/>
    <row r="279" ht="12.75" customHeight="1" s="79"/>
    <row r="280" ht="12.75" customHeight="1" s="79"/>
    <row r="281" ht="12.75" customHeight="1" s="79"/>
    <row r="282" ht="12.75" customHeight="1" s="79"/>
    <row r="283" ht="12.75" customHeight="1" s="79"/>
    <row r="284" ht="12.75" customHeight="1" s="79"/>
    <row r="285" ht="12.75" customHeight="1" s="79"/>
    <row r="286" ht="12.75" customHeight="1" s="79"/>
    <row r="287" ht="12.75" customHeight="1" s="79"/>
    <row r="288" ht="12.75" customHeight="1" s="79"/>
    <row r="289" ht="12.75" customHeight="1" s="79"/>
    <row r="290" ht="12.75" customHeight="1" s="79"/>
    <row r="291" ht="12.75" customHeight="1" s="79"/>
    <row r="292" ht="12.75" customHeight="1" s="79"/>
    <row r="293" ht="12.75" customHeight="1" s="79"/>
    <row r="294" ht="12.75" customHeight="1" s="79"/>
    <row r="295" ht="12.75" customHeight="1" s="79"/>
    <row r="296" ht="12.75" customHeight="1" s="79"/>
    <row r="297" ht="12.75" customHeight="1" s="79"/>
    <row r="298" ht="12.75" customHeight="1" s="79"/>
    <row r="299" ht="12.75" customHeight="1" s="79"/>
    <row r="300" ht="12.75" customHeight="1" s="79"/>
    <row r="301" ht="12.75" customHeight="1" s="79"/>
    <row r="302" ht="12.75" customHeight="1" s="79"/>
    <row r="303" ht="12.75" customHeight="1" s="79"/>
    <row r="304" ht="12.75" customHeight="1" s="79"/>
    <row r="305" ht="12.75" customHeight="1" s="79"/>
    <row r="306" ht="12.75" customHeight="1" s="79"/>
    <row r="307" ht="12.75" customHeight="1" s="79"/>
    <row r="308" ht="12.75" customHeight="1" s="79"/>
    <row r="309" ht="12.75" customHeight="1" s="79"/>
    <row r="310" ht="12.75" customHeight="1" s="79"/>
    <row r="311" ht="12.75" customHeight="1" s="79"/>
    <row r="312" ht="12.75" customHeight="1" s="79"/>
    <row r="313" ht="12.75" customHeight="1" s="79"/>
    <row r="314" ht="12.75" customHeight="1" s="79"/>
    <row r="315" ht="12.75" customHeight="1" s="79"/>
    <row r="316" ht="12.75" customHeight="1" s="79"/>
    <row r="317" ht="12.75" customHeight="1" s="79"/>
    <row r="318" ht="12.75" customHeight="1" s="79"/>
    <row r="319" ht="12.75" customHeight="1" s="79"/>
    <row r="320" ht="12.75" customHeight="1" s="79"/>
    <row r="321" ht="12.75" customHeight="1" s="79"/>
    <row r="322" ht="12.75" customHeight="1" s="79"/>
    <row r="323" ht="12.75" customHeight="1" s="79"/>
    <row r="324" ht="12.75" customHeight="1" s="79"/>
    <row r="325" ht="12.75" customHeight="1" s="79"/>
    <row r="326" ht="12.75" customHeight="1" s="79"/>
    <row r="327" ht="12.75" customHeight="1" s="79"/>
    <row r="328" ht="12.75" customHeight="1" s="79"/>
    <row r="329" ht="12.75" customHeight="1" s="79"/>
    <row r="330" ht="12.75" customHeight="1" s="79"/>
    <row r="331" ht="12.75" customHeight="1" s="79"/>
    <row r="332" ht="12.75" customHeight="1" s="79"/>
    <row r="333" ht="12.75" customHeight="1" s="79"/>
    <row r="334" ht="12.75" customHeight="1" s="79"/>
    <row r="335" ht="12.75" customHeight="1" s="79"/>
    <row r="336" ht="12.75" customHeight="1" s="79"/>
    <row r="337" ht="12.75" customHeight="1" s="79"/>
    <row r="338" ht="12.75" customHeight="1" s="79"/>
    <row r="339" ht="12.75" customHeight="1" s="79"/>
    <row r="340" ht="12.75" customHeight="1" s="79"/>
    <row r="341" ht="12.75" customHeight="1" s="79"/>
    <row r="342" ht="12.75" customHeight="1" s="79"/>
    <row r="343" ht="12.75" customHeight="1" s="79"/>
    <row r="344" ht="12.75" customHeight="1" s="79"/>
    <row r="345" ht="12.75" customHeight="1" s="79"/>
    <row r="346" ht="12.75" customHeight="1" s="79"/>
    <row r="347" ht="12.75" customHeight="1" s="79"/>
    <row r="348" ht="12.75" customHeight="1" s="79"/>
    <row r="349" ht="12.75" customHeight="1" s="79"/>
    <row r="350" ht="12.75" customHeight="1" s="79"/>
    <row r="351" ht="12.75" customHeight="1" s="79"/>
    <row r="352" ht="12.75" customHeight="1" s="79"/>
    <row r="353" ht="12.75" customHeight="1" s="79"/>
    <row r="354" ht="12.75" customHeight="1" s="79"/>
    <row r="355" ht="12.75" customHeight="1" s="79"/>
    <row r="356" ht="12.75" customHeight="1" s="79"/>
    <row r="357" ht="12.75" customHeight="1" s="79"/>
    <row r="358" ht="12.75" customHeight="1" s="79"/>
    <row r="359" ht="12.75" customHeight="1" s="79"/>
    <row r="360" ht="12.75" customHeight="1" s="79"/>
    <row r="361" ht="12.75" customHeight="1" s="79"/>
    <row r="362" ht="12.75" customHeight="1" s="79"/>
    <row r="363" ht="12.75" customHeight="1" s="79"/>
    <row r="364" ht="12.75" customHeight="1" s="79"/>
    <row r="365" ht="12.75" customHeight="1" s="79"/>
    <row r="366" ht="12.75" customHeight="1" s="79"/>
    <row r="367" ht="12.75" customHeight="1" s="79"/>
    <row r="368" ht="12.75" customHeight="1" s="79"/>
    <row r="369" ht="12.75" customHeight="1" s="79"/>
    <row r="370" ht="12.75" customHeight="1" s="79"/>
    <row r="371" ht="12.75" customHeight="1" s="79"/>
    <row r="372" ht="12.75" customHeight="1" s="79"/>
    <row r="373" ht="12.75" customHeight="1" s="79"/>
    <row r="374" ht="12.75" customHeight="1" s="79"/>
    <row r="375" ht="12.75" customHeight="1" s="79"/>
    <row r="376" ht="12.75" customHeight="1" s="79"/>
    <row r="377" ht="12.75" customHeight="1" s="79"/>
    <row r="378" ht="12.75" customHeight="1" s="79"/>
    <row r="379" ht="12.75" customHeight="1" s="79"/>
    <row r="380" ht="12.75" customHeight="1" s="79"/>
    <row r="381" ht="12.75" customHeight="1" s="79"/>
    <row r="382" ht="12.75" customHeight="1" s="79"/>
    <row r="383" ht="12.75" customHeight="1" s="79"/>
    <row r="384" ht="12.75" customHeight="1" s="79"/>
    <row r="385" ht="12.75" customHeight="1" s="79"/>
    <row r="386" ht="12.75" customHeight="1" s="79"/>
    <row r="387" ht="12.75" customHeight="1" s="79"/>
    <row r="388" ht="12.75" customHeight="1" s="79"/>
    <row r="389" ht="12.75" customHeight="1" s="79"/>
    <row r="390" ht="12.75" customHeight="1" s="79"/>
    <row r="391" ht="12.75" customHeight="1" s="79"/>
    <row r="392" ht="12.75" customHeight="1" s="79"/>
    <row r="393" ht="12.75" customHeight="1" s="79"/>
    <row r="394" ht="12.75" customHeight="1" s="79"/>
    <row r="395" ht="12.75" customHeight="1" s="79"/>
    <row r="396" ht="12.75" customHeight="1" s="79"/>
    <row r="397" ht="12.75" customHeight="1" s="79"/>
    <row r="398" ht="12.75" customHeight="1" s="79"/>
    <row r="399" ht="12.75" customHeight="1" s="79"/>
    <row r="400" ht="12.75" customHeight="1" s="79"/>
    <row r="401" ht="12.75" customHeight="1" s="79"/>
    <row r="402" ht="12.75" customHeight="1" s="79"/>
    <row r="403" ht="12.75" customHeight="1" s="79"/>
    <row r="404" ht="12.75" customHeight="1" s="79"/>
    <row r="405" ht="12.75" customHeight="1" s="79"/>
    <row r="406" ht="12.75" customHeight="1" s="79"/>
    <row r="407" ht="12.75" customHeight="1" s="79"/>
    <row r="408" ht="12.75" customHeight="1" s="79"/>
    <row r="409" ht="12.75" customHeight="1" s="79"/>
    <row r="410" ht="12.75" customHeight="1" s="79"/>
    <row r="411" ht="12.75" customHeight="1" s="79"/>
    <row r="412" ht="12.75" customHeight="1" s="79"/>
    <row r="413" ht="12.75" customHeight="1" s="79"/>
    <row r="414" ht="12.75" customHeight="1" s="79"/>
    <row r="415" ht="12.75" customHeight="1" s="79"/>
    <row r="416" ht="12.75" customHeight="1" s="79"/>
    <row r="417" ht="12.75" customHeight="1" s="79"/>
    <row r="418" ht="12.75" customHeight="1" s="79"/>
    <row r="419" ht="12.75" customHeight="1" s="79"/>
    <row r="420" ht="12.75" customHeight="1" s="79"/>
    <row r="421" ht="12.75" customHeight="1" s="79"/>
    <row r="422" ht="12.75" customHeight="1" s="79"/>
    <row r="423" ht="12.75" customHeight="1" s="79"/>
    <row r="424" ht="12.75" customHeight="1" s="79"/>
    <row r="425" ht="12.75" customHeight="1" s="79"/>
    <row r="426" ht="12.75" customHeight="1" s="79"/>
    <row r="427" ht="12.75" customHeight="1" s="79"/>
    <row r="428" ht="12.75" customHeight="1" s="79"/>
    <row r="429" ht="12.75" customHeight="1" s="79"/>
    <row r="430" ht="12.75" customHeight="1" s="79"/>
    <row r="431" ht="12.75" customHeight="1" s="79"/>
    <row r="432" ht="12.75" customHeight="1" s="79"/>
    <row r="433" ht="12.75" customHeight="1" s="79"/>
    <row r="434" ht="12.75" customHeight="1" s="79"/>
    <row r="435" ht="12.75" customHeight="1" s="79"/>
    <row r="436" ht="12.75" customHeight="1" s="79"/>
    <row r="437" ht="12.75" customHeight="1" s="79"/>
    <row r="438" ht="12.75" customHeight="1" s="79"/>
    <row r="439" ht="12.75" customHeight="1" s="79"/>
    <row r="440" ht="12.75" customHeight="1" s="79"/>
    <row r="441" ht="12.75" customHeight="1" s="79"/>
    <row r="442" ht="12.75" customHeight="1" s="79"/>
    <row r="443" ht="12.75" customHeight="1" s="79"/>
    <row r="444" ht="12.75" customHeight="1" s="79"/>
    <row r="445" ht="12.75" customHeight="1" s="79"/>
    <row r="446" ht="12.75" customHeight="1" s="79"/>
    <row r="447" ht="12.75" customHeight="1" s="79"/>
    <row r="448" ht="12.75" customHeight="1" s="79"/>
    <row r="449" ht="12.75" customHeight="1" s="79"/>
    <row r="450" ht="12.75" customHeight="1" s="79"/>
    <row r="451" ht="12.75" customHeight="1" s="79"/>
    <row r="452" ht="12.75" customHeight="1" s="79"/>
    <row r="453" ht="12.75" customHeight="1" s="79"/>
    <row r="454" ht="12.75" customHeight="1" s="79"/>
    <row r="455" ht="12.75" customHeight="1" s="79"/>
    <row r="456" ht="12.75" customHeight="1" s="79"/>
    <row r="457" ht="12.75" customHeight="1" s="79"/>
    <row r="458" ht="12.75" customHeight="1" s="79"/>
    <row r="459" ht="12.75" customHeight="1" s="79"/>
    <row r="460" ht="12.75" customHeight="1" s="79"/>
    <row r="461" ht="12.75" customHeight="1" s="79"/>
    <row r="462" ht="12.75" customHeight="1" s="79"/>
    <row r="463" ht="12.75" customHeight="1" s="79"/>
    <row r="464" ht="12.75" customHeight="1" s="79"/>
    <row r="465" ht="12.75" customHeight="1" s="79"/>
    <row r="466" ht="12.75" customHeight="1" s="79"/>
    <row r="467" ht="12.75" customHeight="1" s="79"/>
    <row r="468" ht="12.75" customHeight="1" s="79"/>
    <row r="469" ht="12.75" customHeight="1" s="79"/>
    <row r="470" ht="12.75" customHeight="1" s="79"/>
    <row r="471" ht="12.75" customHeight="1" s="79"/>
    <row r="472" ht="12.75" customHeight="1" s="79"/>
    <row r="473" ht="12.75" customHeight="1" s="79"/>
    <row r="474" ht="12.75" customHeight="1" s="79"/>
    <row r="475" ht="12.75" customHeight="1" s="79"/>
    <row r="476" ht="12.75" customHeight="1" s="79"/>
    <row r="477" ht="12.75" customHeight="1" s="79"/>
    <row r="478" ht="12.75" customHeight="1" s="79"/>
    <row r="479" ht="12.75" customHeight="1" s="79"/>
    <row r="480" ht="12.75" customHeight="1" s="79"/>
    <row r="481" ht="12.75" customHeight="1" s="79"/>
    <row r="482" ht="12.75" customHeight="1" s="79"/>
    <row r="483" ht="12.75" customHeight="1" s="79"/>
    <row r="484" ht="12.75" customHeight="1" s="79"/>
    <row r="485" ht="12.75" customHeight="1" s="79"/>
    <row r="486" ht="12.75" customHeight="1" s="79"/>
    <row r="487" ht="12.75" customHeight="1" s="79"/>
    <row r="488" ht="12.75" customHeight="1" s="79"/>
    <row r="489" ht="12.75" customHeight="1" s="79"/>
    <row r="490" ht="12.75" customHeight="1" s="79"/>
    <row r="491" ht="12.75" customHeight="1" s="79"/>
    <row r="492" ht="12.75" customHeight="1" s="79"/>
    <row r="493" ht="12.75" customHeight="1" s="79"/>
    <row r="494" ht="12.75" customHeight="1" s="79"/>
    <row r="495" ht="12.75" customHeight="1" s="79"/>
    <row r="496" ht="12.75" customHeight="1" s="79"/>
    <row r="497" ht="12.75" customHeight="1" s="79"/>
    <row r="498" ht="12.75" customHeight="1" s="79"/>
    <row r="499" ht="12.75" customHeight="1" s="79"/>
    <row r="500" ht="12.75" customHeight="1" s="79"/>
    <row r="501" ht="12.75" customHeight="1" s="79"/>
    <row r="502" ht="12.75" customHeight="1" s="79"/>
    <row r="503" ht="12.75" customHeight="1" s="79"/>
    <row r="504" ht="12.75" customHeight="1" s="79"/>
    <row r="505" ht="12.75" customHeight="1" s="79"/>
    <row r="506" ht="12.75" customHeight="1" s="79"/>
    <row r="507" ht="12.75" customHeight="1" s="79"/>
    <row r="508" ht="12.75" customHeight="1" s="79"/>
    <row r="509" ht="12.75" customHeight="1" s="79"/>
    <row r="510" ht="12.75" customHeight="1" s="79"/>
    <row r="511" ht="12.75" customHeight="1" s="79"/>
    <row r="512" ht="12.75" customHeight="1" s="79"/>
    <row r="513" ht="12.75" customHeight="1" s="79"/>
    <row r="514" ht="12.75" customHeight="1" s="79"/>
    <row r="515" ht="12.75" customHeight="1" s="79"/>
    <row r="516" ht="12.75" customHeight="1" s="79"/>
    <row r="517" ht="12.75" customHeight="1" s="79"/>
    <row r="518" ht="12.75" customHeight="1" s="79"/>
    <row r="519" ht="12.75" customHeight="1" s="79"/>
    <row r="520" ht="12.75" customHeight="1" s="79"/>
    <row r="521" ht="12.75" customHeight="1" s="79"/>
    <row r="522" ht="12.75" customHeight="1" s="79"/>
    <row r="523" ht="12.75" customHeight="1" s="79"/>
    <row r="524" ht="12.75" customHeight="1" s="79"/>
    <row r="525" ht="12.75" customHeight="1" s="79"/>
    <row r="526" ht="12.75" customHeight="1" s="79"/>
    <row r="527" ht="12.75" customHeight="1" s="79"/>
    <row r="528" ht="12.75" customHeight="1" s="79"/>
    <row r="529" ht="12.75" customHeight="1" s="79"/>
    <row r="530" ht="12.75" customHeight="1" s="79"/>
    <row r="531" ht="12.75" customHeight="1" s="79"/>
    <row r="532" ht="12.75" customHeight="1" s="79"/>
    <row r="533" ht="12.75" customHeight="1" s="79"/>
    <row r="534" ht="12.75" customHeight="1" s="79"/>
    <row r="535" ht="12.75" customHeight="1" s="79"/>
    <row r="536" ht="12.75" customHeight="1" s="79"/>
    <row r="537" ht="12.75" customHeight="1" s="79"/>
    <row r="538" ht="12.75" customHeight="1" s="79"/>
    <row r="539" ht="12.75" customHeight="1" s="79"/>
    <row r="540" ht="12.75" customHeight="1" s="79"/>
    <row r="541" ht="12.75" customHeight="1" s="79"/>
    <row r="542" ht="12.75" customHeight="1" s="79"/>
    <row r="543" ht="12.75" customHeight="1" s="79"/>
    <row r="544" ht="12.75" customHeight="1" s="79"/>
    <row r="545" ht="12.75" customHeight="1" s="79"/>
    <row r="546" ht="12.75" customHeight="1" s="79"/>
    <row r="547" ht="12.75" customHeight="1" s="79"/>
    <row r="548" ht="12.75" customHeight="1" s="79"/>
    <row r="549" ht="12.75" customHeight="1" s="79"/>
    <row r="550" ht="12.75" customHeight="1" s="79"/>
    <row r="551" ht="12.75" customHeight="1" s="79"/>
    <row r="552" ht="12.75" customHeight="1" s="79"/>
    <row r="553" ht="12.75" customHeight="1" s="79"/>
    <row r="554" ht="12.75" customHeight="1" s="79"/>
    <row r="555" ht="12.75" customHeight="1" s="79"/>
    <row r="556" ht="12.75" customHeight="1" s="79"/>
    <row r="557" ht="12.75" customHeight="1" s="79"/>
    <row r="558" ht="12.75" customHeight="1" s="79"/>
    <row r="559" ht="12.75" customHeight="1" s="79"/>
    <row r="560" ht="12.75" customHeight="1" s="79"/>
    <row r="561" ht="12.75" customHeight="1" s="79"/>
    <row r="562" ht="12.75" customHeight="1" s="79"/>
    <row r="563" ht="12.75" customHeight="1" s="79"/>
    <row r="564" ht="12.75" customHeight="1" s="79"/>
    <row r="565" ht="12.75" customHeight="1" s="79"/>
    <row r="566" ht="12.75" customHeight="1" s="79"/>
    <row r="567" ht="12.75" customHeight="1" s="79"/>
    <row r="568" ht="12.75" customHeight="1" s="79"/>
    <row r="569" ht="12.75" customHeight="1" s="79"/>
    <row r="570" ht="12.75" customHeight="1" s="79"/>
    <row r="571" ht="12.75" customHeight="1" s="79"/>
    <row r="572" ht="12.75" customHeight="1" s="79"/>
    <row r="573" ht="12.75" customHeight="1" s="79"/>
    <row r="574" ht="12.75" customHeight="1" s="79"/>
    <row r="575" ht="12.75" customHeight="1" s="79"/>
    <row r="576" ht="12.75" customHeight="1" s="79"/>
    <row r="577" ht="12.75" customHeight="1" s="79"/>
    <row r="578" ht="12.75" customHeight="1" s="79"/>
    <row r="579" ht="12.75" customHeight="1" s="79"/>
    <row r="580" ht="12.75" customHeight="1" s="79"/>
    <row r="581" ht="12.75" customHeight="1" s="79"/>
    <row r="582" ht="12.75" customHeight="1" s="79"/>
    <row r="583" ht="12.75" customHeight="1" s="79"/>
    <row r="584" ht="12.75" customHeight="1" s="79"/>
    <row r="585" ht="12.75" customHeight="1" s="79"/>
    <row r="586" ht="12.75" customHeight="1" s="79"/>
    <row r="587" ht="12.75" customHeight="1" s="79"/>
    <row r="588" ht="12.75" customHeight="1" s="79"/>
    <row r="589" ht="12.75" customHeight="1" s="79"/>
    <row r="590" ht="12.75" customHeight="1" s="79"/>
    <row r="591" ht="12.75" customHeight="1" s="79"/>
    <row r="592" ht="12.75" customHeight="1" s="79"/>
    <row r="593" ht="12.75" customHeight="1" s="79"/>
    <row r="594" ht="12.75" customHeight="1" s="79"/>
    <row r="595" ht="12.75" customHeight="1" s="79"/>
    <row r="596" ht="12.75" customHeight="1" s="79"/>
    <row r="597" ht="12.75" customHeight="1" s="79"/>
    <row r="598" ht="12.75" customHeight="1" s="79"/>
    <row r="599" ht="12.75" customHeight="1" s="79"/>
    <row r="600" ht="12.75" customHeight="1" s="79"/>
    <row r="601" ht="12.75" customHeight="1" s="79"/>
    <row r="602" ht="12.75" customHeight="1" s="79"/>
    <row r="603" ht="12.75" customHeight="1" s="79"/>
    <row r="604" ht="12.75" customHeight="1" s="79"/>
    <row r="605" ht="12.75" customHeight="1" s="79"/>
    <row r="606" ht="12.75" customHeight="1" s="79"/>
    <row r="607" ht="12.75" customHeight="1" s="79"/>
    <row r="608" ht="12.75" customHeight="1" s="79"/>
    <row r="609" ht="12.75" customHeight="1" s="79"/>
    <row r="610" ht="12.75" customHeight="1" s="79"/>
    <row r="611" ht="12.75" customHeight="1" s="79"/>
    <row r="612" ht="12.75" customHeight="1" s="79"/>
    <row r="613" ht="12.75" customHeight="1" s="79"/>
    <row r="614" ht="12.75" customHeight="1" s="79"/>
    <row r="615" ht="12.75" customHeight="1" s="79"/>
    <row r="616" ht="12.75" customHeight="1" s="79"/>
    <row r="617" ht="12.75" customHeight="1" s="79"/>
    <row r="618" ht="12.75" customHeight="1" s="79"/>
    <row r="619" ht="12.75" customHeight="1" s="79"/>
    <row r="620" ht="12.75" customHeight="1" s="79"/>
    <row r="621" ht="12.75" customHeight="1" s="79"/>
    <row r="622" ht="12.75" customHeight="1" s="79"/>
    <row r="623" ht="12.75" customHeight="1" s="79"/>
    <row r="624" ht="12.75" customHeight="1" s="79"/>
    <row r="625" ht="12.75" customHeight="1" s="79"/>
    <row r="626" ht="12.75" customHeight="1" s="79"/>
    <row r="627" ht="12.75" customHeight="1" s="79"/>
    <row r="628" ht="12.75" customHeight="1" s="79"/>
    <row r="629" ht="12.75" customHeight="1" s="79"/>
    <row r="630" ht="12.75" customHeight="1" s="79"/>
    <row r="631" ht="12.75" customHeight="1" s="79"/>
    <row r="632" ht="12.75" customHeight="1" s="79"/>
    <row r="633" ht="12.75" customHeight="1" s="79"/>
    <row r="634" ht="12.75" customHeight="1" s="79"/>
    <row r="635" ht="12.75" customHeight="1" s="79"/>
    <row r="636" ht="12.75" customHeight="1" s="79"/>
    <row r="637" ht="12.75" customHeight="1" s="79"/>
    <row r="638" ht="12.75" customHeight="1" s="79"/>
    <row r="639" ht="12.75" customHeight="1" s="79"/>
    <row r="640" ht="12.75" customHeight="1" s="79"/>
    <row r="641" ht="12.75" customHeight="1" s="79"/>
    <row r="642" ht="12.75" customHeight="1" s="79"/>
    <row r="643" ht="12.75" customHeight="1" s="79"/>
    <row r="644" ht="12.75" customHeight="1" s="79"/>
    <row r="645" ht="12.75" customHeight="1" s="79"/>
    <row r="646" ht="12.75" customHeight="1" s="79"/>
    <row r="647" ht="12.75" customHeight="1" s="79"/>
    <row r="648" ht="12.75" customHeight="1" s="79"/>
    <row r="649" ht="12.75" customHeight="1" s="79"/>
    <row r="650" ht="12.75" customHeight="1" s="79"/>
    <row r="651" ht="12.75" customHeight="1" s="79"/>
    <row r="652" ht="12.75" customHeight="1" s="79"/>
    <row r="653" ht="12.75" customHeight="1" s="79"/>
    <row r="654" ht="12.75" customHeight="1" s="79"/>
    <row r="655" ht="12.75" customHeight="1" s="79"/>
    <row r="656" ht="12.75" customHeight="1" s="79"/>
    <row r="657" ht="12.75" customHeight="1" s="79"/>
    <row r="658" ht="12.75" customHeight="1" s="79"/>
    <row r="659" ht="12.75" customHeight="1" s="79"/>
    <row r="660" ht="12.75" customHeight="1" s="79"/>
    <row r="661" ht="12.75" customHeight="1" s="79"/>
    <row r="662" ht="12.75" customHeight="1" s="79"/>
    <row r="663" ht="12.75" customHeight="1" s="79"/>
    <row r="664" ht="12.75" customHeight="1" s="79"/>
    <row r="665" ht="12.75" customHeight="1" s="79"/>
    <row r="666" ht="12.75" customHeight="1" s="79"/>
    <row r="667" ht="12.75" customHeight="1" s="79"/>
    <row r="668" ht="12.75" customHeight="1" s="79"/>
    <row r="669" ht="12.75" customHeight="1" s="79"/>
    <row r="670" ht="12.75" customHeight="1" s="79"/>
    <row r="671" ht="12.75" customHeight="1" s="79"/>
    <row r="672" ht="12.75" customHeight="1" s="79"/>
    <row r="673" ht="12.75" customHeight="1" s="79"/>
    <row r="674" ht="12.75" customHeight="1" s="79"/>
    <row r="675" ht="12.75" customHeight="1" s="79"/>
    <row r="676" ht="12.75" customHeight="1" s="79"/>
    <row r="677" ht="12.75" customHeight="1" s="79"/>
    <row r="678" ht="12.75" customHeight="1" s="79"/>
    <row r="679" ht="12.75" customHeight="1" s="79"/>
    <row r="680" ht="12.75" customHeight="1" s="79"/>
    <row r="681" ht="12.75" customHeight="1" s="79"/>
    <row r="682" ht="12.75" customHeight="1" s="79"/>
    <row r="683" ht="12.75" customHeight="1" s="79"/>
    <row r="684" ht="12.75" customHeight="1" s="79"/>
    <row r="685" ht="12.75" customHeight="1" s="79"/>
    <row r="686" ht="12.75" customHeight="1" s="79"/>
    <row r="687" ht="12.75" customHeight="1" s="79"/>
    <row r="688" ht="12.75" customHeight="1" s="79"/>
    <row r="689" ht="12.75" customHeight="1" s="79"/>
    <row r="690" ht="12.75" customHeight="1" s="79"/>
    <row r="691" ht="12.75" customHeight="1" s="79"/>
    <row r="692" ht="12.75" customHeight="1" s="79"/>
    <row r="693" ht="12.75" customHeight="1" s="79"/>
    <row r="694" ht="12.75" customHeight="1" s="79"/>
    <row r="695" ht="12.75" customHeight="1" s="79"/>
    <row r="696" ht="12.75" customHeight="1" s="79"/>
    <row r="697" ht="12.75" customHeight="1" s="79"/>
    <row r="698" ht="12.75" customHeight="1" s="79"/>
    <row r="699" ht="12.75" customHeight="1" s="79"/>
    <row r="700" ht="12.75" customHeight="1" s="79"/>
    <row r="701" ht="12.75" customHeight="1" s="79"/>
    <row r="702" ht="12.75" customHeight="1" s="79"/>
    <row r="703" ht="12.75" customHeight="1" s="79"/>
    <row r="704" ht="12.75" customHeight="1" s="79"/>
    <row r="705" ht="12.75" customHeight="1" s="79"/>
    <row r="706" ht="12.75" customHeight="1" s="79"/>
    <row r="707" ht="12.75" customHeight="1" s="79"/>
    <row r="708" ht="12.75" customHeight="1" s="79"/>
    <row r="709" ht="12.75" customHeight="1" s="79"/>
    <row r="710" ht="12.75" customHeight="1" s="79"/>
    <row r="711" ht="12.75" customHeight="1" s="79"/>
    <row r="712" ht="12.75" customHeight="1" s="79"/>
    <row r="713" ht="12.75" customHeight="1" s="79"/>
    <row r="714" ht="12.75" customHeight="1" s="79"/>
    <row r="715" ht="12.75" customHeight="1" s="79"/>
    <row r="716" ht="12.75" customHeight="1" s="79"/>
    <row r="717" ht="12.75" customHeight="1" s="79"/>
    <row r="718" ht="12.75" customHeight="1" s="79"/>
    <row r="719" ht="12.75" customHeight="1" s="79"/>
    <row r="720" ht="12.75" customHeight="1" s="79"/>
    <row r="721" ht="12.75" customHeight="1" s="79"/>
    <row r="722" ht="12.75" customHeight="1" s="79"/>
    <row r="723" ht="12.75" customHeight="1" s="79"/>
    <row r="724" ht="12.75" customHeight="1" s="79"/>
    <row r="725" ht="12.75" customHeight="1" s="79"/>
    <row r="726" ht="12.75" customHeight="1" s="79"/>
    <row r="727" ht="12.75" customHeight="1" s="79"/>
    <row r="728" ht="12.75" customHeight="1" s="79"/>
    <row r="729" ht="12.75" customHeight="1" s="79"/>
    <row r="730" ht="12.75" customHeight="1" s="79"/>
    <row r="731" ht="12.75" customHeight="1" s="79"/>
    <row r="732" ht="12.75" customHeight="1" s="79"/>
    <row r="733" ht="12.75" customHeight="1" s="79"/>
    <row r="734" ht="12.75" customHeight="1" s="79"/>
    <row r="735" ht="12.75" customHeight="1" s="79"/>
    <row r="736" ht="12.75" customHeight="1" s="79"/>
    <row r="737" ht="12.75" customHeight="1" s="79"/>
    <row r="738" ht="12.75" customHeight="1" s="79"/>
    <row r="739" ht="12.75" customHeight="1" s="79"/>
    <row r="740" ht="12.75" customHeight="1" s="79"/>
    <row r="741" ht="12.75" customHeight="1" s="79"/>
    <row r="742" ht="12.75" customHeight="1" s="79"/>
    <row r="743" ht="12.75" customHeight="1" s="79"/>
    <row r="744" ht="12.75" customHeight="1" s="79"/>
    <row r="745" ht="12.75" customHeight="1" s="79"/>
    <row r="746" ht="12.75" customHeight="1" s="79"/>
    <row r="747" ht="12.75" customHeight="1" s="79"/>
    <row r="748" ht="12.75" customHeight="1" s="79"/>
    <row r="749" ht="12.75" customHeight="1" s="79"/>
    <row r="750" ht="12.75" customHeight="1" s="79"/>
    <row r="751" ht="12.75" customHeight="1" s="79"/>
    <row r="752" ht="12.75" customHeight="1" s="79"/>
    <row r="753" ht="12.75" customHeight="1" s="79"/>
    <row r="754" ht="12.75" customHeight="1" s="79"/>
    <row r="755" ht="12.75" customHeight="1" s="79"/>
    <row r="756" ht="12.75" customHeight="1" s="79"/>
    <row r="757" ht="12.75" customHeight="1" s="79"/>
    <row r="758" ht="12.75" customHeight="1" s="79"/>
    <row r="759" ht="12.75" customHeight="1" s="79"/>
    <row r="760" ht="12.75" customHeight="1" s="79"/>
    <row r="761" ht="12.75" customHeight="1" s="79"/>
    <row r="762" ht="12.75" customHeight="1" s="79"/>
    <row r="763" ht="12.75" customHeight="1" s="79"/>
    <row r="764" ht="12.75" customHeight="1" s="79"/>
    <row r="765" ht="12.75" customHeight="1" s="79"/>
    <row r="766" ht="12.75" customHeight="1" s="79"/>
    <row r="767" ht="12.75" customHeight="1" s="79"/>
    <row r="768" ht="12.75" customHeight="1" s="79"/>
    <row r="769" ht="12.75" customHeight="1" s="79"/>
    <row r="770" ht="12.75" customHeight="1" s="79"/>
    <row r="771" ht="12.75" customHeight="1" s="79"/>
    <row r="772" ht="12.75" customHeight="1" s="79"/>
    <row r="773" ht="12.75" customHeight="1" s="79"/>
    <row r="774" ht="12.75" customHeight="1" s="79"/>
    <row r="775" ht="12.75" customHeight="1" s="79"/>
    <row r="776" ht="12.75" customHeight="1" s="79"/>
    <row r="777" ht="12.75" customHeight="1" s="79"/>
    <row r="778" ht="12.75" customHeight="1" s="79"/>
    <row r="779" ht="12.75" customHeight="1" s="79"/>
    <row r="780" ht="12.75" customHeight="1" s="79"/>
    <row r="781" ht="12.75" customHeight="1" s="79"/>
    <row r="782" ht="12.75" customHeight="1" s="79"/>
    <row r="783" ht="12.75" customHeight="1" s="79"/>
    <row r="784" ht="12.75" customHeight="1" s="79"/>
    <row r="785" ht="12.75" customHeight="1" s="79"/>
    <row r="786" ht="12.75" customHeight="1" s="79"/>
    <row r="787" ht="12.75" customHeight="1" s="79"/>
    <row r="788" ht="12.75" customHeight="1" s="79"/>
    <row r="789" ht="12.75" customHeight="1" s="79"/>
    <row r="790" ht="12.75" customHeight="1" s="79"/>
    <row r="791" ht="12.75" customHeight="1" s="79"/>
    <row r="792" ht="12.75" customHeight="1" s="79"/>
    <row r="793" ht="12.75" customHeight="1" s="79"/>
    <row r="794" ht="12.75" customHeight="1" s="79"/>
    <row r="795" ht="12.75" customHeight="1" s="79"/>
    <row r="796" ht="12.75" customHeight="1" s="79"/>
    <row r="797" ht="12.75" customHeight="1" s="79"/>
    <row r="798" ht="12.75" customHeight="1" s="79"/>
    <row r="799" ht="12.75" customHeight="1" s="79"/>
    <row r="800" ht="12.75" customHeight="1" s="79"/>
    <row r="801" ht="12.75" customHeight="1" s="79"/>
    <row r="802" ht="12.75" customHeight="1" s="79"/>
    <row r="803" ht="12.75" customHeight="1" s="79"/>
    <row r="804" ht="12.75" customHeight="1" s="79"/>
    <row r="805" ht="12.75" customHeight="1" s="79"/>
    <row r="806" ht="12.75" customHeight="1" s="79"/>
    <row r="807" ht="12.75" customHeight="1" s="79"/>
    <row r="808" ht="12.75" customHeight="1" s="79"/>
    <row r="809" ht="12.75" customHeight="1" s="79"/>
    <row r="810" ht="12.75" customHeight="1" s="79"/>
    <row r="811" ht="12.75" customHeight="1" s="79"/>
    <row r="812" ht="12.75" customHeight="1" s="79"/>
    <row r="813" ht="12.75" customHeight="1" s="79"/>
    <row r="814" ht="12.75" customHeight="1" s="79"/>
    <row r="815" ht="12.75" customHeight="1" s="79"/>
    <row r="816" ht="12.75" customHeight="1" s="79"/>
    <row r="817" ht="12.75" customHeight="1" s="79"/>
    <row r="818" ht="12.75" customHeight="1" s="79"/>
    <row r="819" ht="12.75" customHeight="1" s="79"/>
    <row r="820" ht="12.75" customHeight="1" s="79"/>
    <row r="821" ht="12.75" customHeight="1" s="79"/>
    <row r="822" ht="12.75" customHeight="1" s="79"/>
    <row r="823" ht="12.75" customHeight="1" s="79"/>
    <row r="824" ht="12.75" customHeight="1" s="79"/>
    <row r="825" ht="12.75" customHeight="1" s="79"/>
    <row r="826" ht="12.75" customHeight="1" s="79"/>
    <row r="827" ht="12.75" customHeight="1" s="79"/>
    <row r="828" ht="12.75" customHeight="1" s="79"/>
    <row r="829" ht="12.75" customHeight="1" s="79"/>
    <row r="830" ht="12.75" customHeight="1" s="79"/>
    <row r="831" ht="12.75" customHeight="1" s="79"/>
    <row r="832" ht="12.75" customHeight="1" s="79"/>
    <row r="833" ht="12.75" customHeight="1" s="79"/>
    <row r="834" ht="12.75" customHeight="1" s="79"/>
    <row r="835" ht="12.75" customHeight="1" s="79"/>
    <row r="836" ht="12.75" customHeight="1" s="79"/>
    <row r="837" ht="12.75" customHeight="1" s="79"/>
    <row r="838" ht="12.75" customHeight="1" s="79"/>
    <row r="839" ht="12.75" customHeight="1" s="79"/>
    <row r="840" ht="12.75" customHeight="1" s="79"/>
    <row r="841" ht="12.75" customHeight="1" s="79"/>
    <row r="842" ht="12.75" customHeight="1" s="79"/>
    <row r="843" ht="12.75" customHeight="1" s="79"/>
    <row r="844" ht="12.75" customHeight="1" s="79"/>
    <row r="845" ht="12.75" customHeight="1" s="79"/>
    <row r="846" ht="12.75" customHeight="1" s="79"/>
    <row r="847" ht="12.75" customHeight="1" s="79"/>
    <row r="848" ht="12.75" customHeight="1" s="79"/>
    <row r="849" ht="12.75" customHeight="1" s="79"/>
    <row r="850" ht="12.75" customHeight="1" s="79"/>
    <row r="851" ht="12.75" customHeight="1" s="79"/>
    <row r="852" ht="12.75" customHeight="1" s="79"/>
    <row r="853" ht="12.75" customHeight="1" s="79"/>
    <row r="854" ht="12.75" customHeight="1" s="79"/>
    <row r="855" ht="12.75" customHeight="1" s="79"/>
    <row r="856" ht="12.75" customHeight="1" s="79"/>
    <row r="857" ht="12.75" customHeight="1" s="79"/>
    <row r="858" ht="12.75" customHeight="1" s="79"/>
    <row r="859" ht="12.75" customHeight="1" s="79"/>
    <row r="860" ht="12.75" customHeight="1" s="79"/>
    <row r="861" ht="12.75" customHeight="1" s="79"/>
    <row r="862" ht="12.75" customHeight="1" s="79"/>
    <row r="863" ht="12.75" customHeight="1" s="79"/>
    <row r="864" ht="12.75" customHeight="1" s="79"/>
    <row r="865" ht="12.75" customHeight="1" s="79"/>
    <row r="866" ht="12.75" customHeight="1" s="79"/>
    <row r="867" ht="12.75" customHeight="1" s="79"/>
    <row r="868" ht="12.75" customHeight="1" s="79"/>
    <row r="869" ht="12.75" customHeight="1" s="79"/>
    <row r="870" ht="12.75" customHeight="1" s="79"/>
    <row r="871" ht="12.75" customHeight="1" s="79"/>
    <row r="872" ht="12.75" customHeight="1" s="79"/>
    <row r="873" ht="12.75" customHeight="1" s="79"/>
    <row r="874" ht="12.75" customHeight="1" s="79"/>
    <row r="875" ht="12.75" customHeight="1" s="79"/>
    <row r="876" ht="12.75" customHeight="1" s="79"/>
    <row r="877" ht="12.75" customHeight="1" s="79"/>
    <row r="878" ht="12.75" customHeight="1" s="79"/>
    <row r="879" ht="12.75" customHeight="1" s="79"/>
    <row r="880" ht="12.75" customHeight="1" s="79"/>
    <row r="881" ht="12.75" customHeight="1" s="79"/>
    <row r="882" ht="12.75" customHeight="1" s="79"/>
    <row r="883" ht="12.75" customHeight="1" s="79"/>
    <row r="884" ht="12.75" customHeight="1" s="79"/>
    <row r="885" ht="12.75" customHeight="1" s="79"/>
    <row r="886" ht="12.75" customHeight="1" s="79"/>
    <row r="887" ht="12.75" customHeight="1" s="79"/>
    <row r="888" ht="12.75" customHeight="1" s="79"/>
    <row r="889" ht="12.75" customHeight="1" s="79"/>
    <row r="890" ht="12.75" customHeight="1" s="79"/>
    <row r="891" ht="12.75" customHeight="1" s="79"/>
    <row r="892" ht="12.75" customHeight="1" s="79"/>
    <row r="893" ht="12.75" customHeight="1" s="79"/>
    <row r="894" ht="12.75" customHeight="1" s="79"/>
    <row r="895" ht="12.75" customHeight="1" s="79"/>
    <row r="896" ht="12.75" customHeight="1" s="79"/>
    <row r="897" ht="12.75" customHeight="1" s="79"/>
    <row r="898" ht="12.75" customHeight="1" s="79"/>
    <row r="899" ht="12.75" customHeight="1" s="79"/>
    <row r="900" ht="12.75" customHeight="1" s="79"/>
    <row r="901" ht="12.75" customHeight="1" s="79"/>
    <row r="902" ht="12.75" customHeight="1" s="79"/>
    <row r="903" ht="12.75" customHeight="1" s="79"/>
    <row r="904" ht="12.75" customHeight="1" s="79"/>
    <row r="905" ht="12.75" customHeight="1" s="79"/>
    <row r="906" ht="12.75" customHeight="1" s="79"/>
    <row r="907" ht="12.75" customHeight="1" s="79"/>
    <row r="908" ht="12.75" customHeight="1" s="79"/>
    <row r="909" ht="12.75" customHeight="1" s="79"/>
    <row r="910" ht="12.75" customHeight="1" s="79"/>
    <row r="911" ht="12.75" customHeight="1" s="79"/>
    <row r="912" ht="12.75" customHeight="1" s="79"/>
    <row r="913" ht="12.75" customHeight="1" s="79"/>
    <row r="914" ht="12.75" customHeight="1" s="79"/>
    <row r="915" ht="12.75" customHeight="1" s="79"/>
    <row r="916" ht="12.75" customHeight="1" s="79"/>
    <row r="917" ht="12.75" customHeight="1" s="79"/>
    <row r="918" ht="12.75" customHeight="1" s="79"/>
    <row r="919" ht="12.75" customHeight="1" s="79"/>
    <row r="920" ht="12.75" customHeight="1" s="79"/>
    <row r="921" ht="12.75" customHeight="1" s="79"/>
    <row r="922" ht="12.75" customHeight="1" s="79"/>
    <row r="923" ht="12.75" customHeight="1" s="79"/>
    <row r="924" ht="12.75" customHeight="1" s="79"/>
    <row r="925" ht="12.75" customHeight="1" s="79"/>
    <row r="926" ht="12.75" customHeight="1" s="79"/>
    <row r="927" ht="12.75" customHeight="1" s="79"/>
    <row r="928" ht="12.75" customHeight="1" s="79"/>
    <row r="929" ht="12.75" customHeight="1" s="79"/>
    <row r="930" ht="12.75" customHeight="1" s="79"/>
    <row r="931" ht="12.75" customHeight="1" s="79"/>
    <row r="932" ht="12.75" customHeight="1" s="79"/>
    <row r="933" ht="12.75" customHeight="1" s="79"/>
    <row r="934" ht="12.75" customHeight="1" s="79"/>
    <row r="935" ht="12.75" customHeight="1" s="79"/>
    <row r="936" ht="12.75" customHeight="1" s="79"/>
    <row r="937" ht="12.75" customHeight="1" s="79"/>
    <row r="938" ht="12.75" customHeight="1" s="79"/>
    <row r="939" ht="12.75" customHeight="1" s="79"/>
    <row r="940" ht="12.75" customHeight="1" s="79"/>
    <row r="941" ht="12.75" customHeight="1" s="79"/>
    <row r="942" ht="12.75" customHeight="1" s="79"/>
    <row r="943" ht="12.75" customHeight="1" s="79"/>
    <row r="944" ht="12.75" customHeight="1" s="79"/>
    <row r="945" ht="12.75" customHeight="1" s="79"/>
    <row r="946" ht="12.75" customHeight="1" s="79"/>
    <row r="947" ht="12.75" customHeight="1" s="79"/>
    <row r="948" ht="12.75" customHeight="1" s="79"/>
    <row r="949" ht="12.75" customHeight="1" s="79"/>
    <row r="950" ht="12.75" customHeight="1" s="79"/>
    <row r="951" ht="12.75" customHeight="1" s="79"/>
    <row r="952" ht="12.75" customHeight="1" s="79"/>
    <row r="953" ht="12.75" customHeight="1" s="79"/>
    <row r="954" ht="12.75" customHeight="1" s="79"/>
    <row r="955" ht="12.75" customHeight="1" s="79"/>
    <row r="956" ht="12.75" customHeight="1" s="79"/>
    <row r="957" ht="12.75" customHeight="1" s="79"/>
    <row r="958" ht="12.75" customHeight="1" s="79"/>
    <row r="959" ht="12.75" customHeight="1" s="79"/>
    <row r="960" ht="12.75" customHeight="1" s="79"/>
    <row r="961" ht="12.75" customHeight="1" s="79"/>
    <row r="962" ht="12.75" customHeight="1" s="79"/>
    <row r="963" ht="12.75" customHeight="1" s="79"/>
    <row r="964" ht="12.75" customHeight="1" s="79"/>
    <row r="965" ht="12.75" customHeight="1" s="79"/>
    <row r="966" ht="12.75" customHeight="1" s="79"/>
    <row r="967" ht="12.75" customHeight="1" s="79"/>
    <row r="968" ht="12.75" customHeight="1" s="79"/>
    <row r="969" ht="12.75" customHeight="1" s="79"/>
    <row r="970" ht="12.75" customHeight="1" s="79"/>
    <row r="971" ht="12.75" customHeight="1" s="79"/>
    <row r="972" ht="12.75" customHeight="1" s="79"/>
    <row r="973" ht="12.75" customHeight="1" s="79"/>
    <row r="974" ht="12.75" customHeight="1" s="79"/>
    <row r="975" ht="12.75" customHeight="1" s="79"/>
    <row r="976" ht="12.75" customHeight="1" s="79"/>
    <row r="977" ht="12.75" customHeight="1" s="79"/>
    <row r="978" ht="12.75" customHeight="1" s="79"/>
    <row r="979" ht="12.75" customHeight="1" s="79"/>
    <row r="980" ht="12.75" customHeight="1" s="79"/>
    <row r="981" ht="12.75" customHeight="1" s="79"/>
    <row r="982" ht="12.75" customHeight="1" s="79"/>
    <row r="983" ht="12.75" customHeight="1" s="79"/>
    <row r="984" ht="12.75" customHeight="1" s="79"/>
    <row r="985" ht="12.75" customHeight="1" s="79"/>
    <row r="986" ht="12.75" customHeight="1" s="79"/>
    <row r="987" ht="12.75" customHeight="1" s="79"/>
    <row r="988" ht="12.75" customHeight="1" s="79"/>
    <row r="989" ht="12.75" customHeight="1" s="79"/>
    <row r="990" ht="12.75" customHeight="1" s="79"/>
    <row r="991" ht="12.75" customHeight="1" s="79"/>
    <row r="992" ht="12.75" customHeight="1" s="79"/>
    <row r="993" ht="12.75" customHeight="1" s="79"/>
    <row r="994" ht="12.75" customHeight="1" s="79"/>
    <row r="995" ht="12.75" customHeight="1" s="79"/>
    <row r="996" ht="12.75" customHeight="1" s="79"/>
    <row r="997" ht="12.75" customHeight="1" s="79"/>
    <row r="998" ht="12.75" customHeight="1" s="79"/>
    <row r="999" ht="12.75" customHeight="1" s="79"/>
    <row r="1000" ht="12.75" customHeight="1" s="79"/>
  </sheetData>
  <mergeCells count="3">
    <mergeCell ref="D2:F2"/>
    <mergeCell ref="D3:F3"/>
    <mergeCell ref="D4:F4"/>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SSECAM CONSULTORES SAS;RICARDO ABSALON BERNAL</dc:creator>
  <dcterms:created xmlns:dcterms="http://purl.org/dc/terms/" xmlns:xsi="http://www.w3.org/2001/XMLSchema-instance" xsi:type="dcterms:W3CDTF">2008-10-02T15:12:04Z</dcterms:created>
  <dcterms:modified xmlns:dcterms="http://purl.org/dc/terms/" xmlns:xsi="http://www.w3.org/2001/XMLSchema-instance" xsi:type="dcterms:W3CDTF">2026-05-27T17:16:39Z</dcterms:modified>
</cp:coreProperties>
</file>