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3" yWindow="-113" windowWidth="17330" windowHeight="9116" tabRatio="922" firstSheet="0" activeTab="0" autoFilterDateGrouping="1"/>
  </bookViews>
  <sheets>
    <sheet xmlns:r="http://schemas.openxmlformats.org/officeDocument/2006/relationships" name="AT" sheetId="1" state="visible" r:id="rId1"/>
    <sheet xmlns:r="http://schemas.openxmlformats.org/officeDocument/2006/relationships" name="Severida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rgb="FF000000"/>
      <sz val="11"/>
    </font>
    <font>
      <name val="Arial"/>
      <charset val="1"/>
      <family val="2"/>
      <b val="1"/>
      <color rgb="FF000000"/>
      <sz val="14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12"/>
    </font>
    <font>
      <name val="Arial"/>
      <charset val="1"/>
      <family val="2"/>
      <b val="1"/>
      <color rgb="FFFF0000"/>
      <sz val="12"/>
    </font>
    <font>
      <name val="Arial Black"/>
      <charset val="1"/>
      <family val="2"/>
      <color rgb="FF000000"/>
      <sz val="26"/>
    </font>
    <font>
      <name val="Calibri"/>
      <charset val="1"/>
      <family val="2"/>
      <b val="1"/>
      <color rgb="FFFF0000"/>
      <sz val="12"/>
    </font>
    <font>
      <name val="Arial"/>
      <family val="2"/>
      <b val="1"/>
      <color rgb="FF000000"/>
      <sz val="20"/>
    </font>
    <font>
      <name val="Calibri"/>
      <charset val="1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  <bgColor rgb="001F4E3D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5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3" pivotButton="0" quotePrefix="0" xfId="0"/>
    <xf numFmtId="0" fontId="11" fillId="2" borderId="1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B8B8B"/>
      <rgbColor rgb="FF5B9BD5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600" b="1" strike="noStrike" spc="94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1600" b="1" strike="noStrike" spc="94">
                <a:solidFill>
                  <a:srgbClr val="000000"/>
                </a:solidFill>
                <a:uFill/>
                <a:latin typeface="Calibri"/>
              </a:rPr>
              <a:t>ACCIDENTES DE TRABAJO FG</a:t>
            </a:r>
            <a:r>
              <a:rPr lang="es-CO" sz="1600" b="1" strike="noStrike" spc="94" baseline="0">
                <a:solidFill>
                  <a:srgbClr val="000000"/>
                </a:solidFill>
                <a:uFill/>
                <a:latin typeface="Calibri"/>
              </a:rPr>
              <a:t xml:space="preserve"> servicios ambientales servicios forestales y agrícolas</a:t>
            </a:r>
            <a:endParaRPr lang="es-CO" sz="1600" b="1" strike="noStrike" spc="94">
              <a:solidFill>
                <a:srgbClr val="000000"/>
              </a:solidFill>
              <a:uFill/>
              <a:latin typeface="Calibri"/>
            </a:endParaRP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AT!$A$4</f>
              <strCache>
                <ptCount val="1"/>
                <pt idx="0">
                  <v>2020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AT!$A$5:$A$16</f>
              <strCache>
                <ptCount val="12"/>
                <pt idx="0">
                  <v xml:space="preserve">Enero 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AT!$B$5:$B$16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strRef>
              <f>AT!$C$4</f>
              <strCache>
                <ptCount val="1"/>
                <pt idx="0">
                  <v>2021</v>
                </pt>
              </strCache>
            </strRef>
          </tx>
          <spPr>
            <a:solidFill xmlns:a="http://schemas.openxmlformats.org/drawingml/2006/main">
              <a:srgbClr val="00B0F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AT!$A$5:$A$16</f>
              <strCache>
                <ptCount val="12"/>
                <pt idx="0">
                  <v xml:space="preserve">Enero 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AT!$D$5:$D$16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strRef>
              <f>AT!$E$4</f>
              <strCache>
                <ptCount val="1"/>
                <pt idx="0">
                  <v>2022</v>
                </pt>
              </strCache>
            </strRef>
          </tx>
          <spPr>
            <a:solidFill xmlns:a="http://schemas.openxmlformats.org/drawingml/2006/main">
              <a:srgbClr val="FFFF0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AT!$A$5:$A$16</f>
              <strCache>
                <ptCount val="12"/>
                <pt idx="0">
                  <v xml:space="preserve">Enero 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AT!$F$5:$F$16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1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68782848"/>
        <axId val="168792832"/>
      </barChart>
      <catAx>
        <axId val="16878284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12600">
            <a:solidFill>
              <a:srgbClr val="F2F2F2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5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t>None</a:t>
            </a:r>
            <a:endParaRPr lang="es-CO"/>
          </a:p>
        </txPr>
        <crossAx val="168792832"/>
        <crosses val="autoZero"/>
        <auto val="1"/>
        <lblAlgn val="ctr"/>
        <lblOffset val="100"/>
        <noMultiLvlLbl val="1"/>
      </catAx>
      <valAx>
        <axId val="168792832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t>None</a:t>
            </a:r>
            <a:endParaRPr lang="es-CO"/>
          </a:p>
        </txPr>
        <crossAx val="168782848"/>
        <crosses val="autoZero"/>
        <crossBetween val="midCat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ENERO</a:t>
            </a:r>
          </a:p>
        </rich>
      </tx>
      <layout>
        <manualLayout>
          <xMode val="edge"/>
          <yMode val="edge"/>
          <wMode val="factor"/>
          <hMode val="factor"/>
          <x val="0.06158357771261"/>
          <y val="0.0267614151799214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2020</v>
                </pt>
                <pt idx="1">
                  <v>2021</v>
                </pt>
                <pt idx="2">
                  <v>2022</v>
                </pt>
              </numCache>
            </numRef>
          </cat>
          <val>
            <numRef>
              <f>Severidad!$D$2:$D$4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FEBRERO</a:t>
            </a:r>
          </a:p>
        </rich>
      </tx>
      <layout>
        <manualLayout>
          <xMode val="edge"/>
          <yMode val="edge"/>
          <wMode val="factor"/>
          <hMode val="factor"/>
          <x val="0.0616854908774978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2020</v>
                </pt>
                <pt idx="1">
                  <v>2021</v>
                </pt>
                <pt idx="2">
                  <v>2022</v>
                </pt>
              </numCache>
            </numRef>
          </cat>
          <val>
            <numRef>
              <f>Severidad!$F$2:$F$4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MARZO</a:t>
            </a:r>
          </a:p>
        </rich>
      </tx>
      <layout>
        <manualLayout>
          <xMode val="edge"/>
          <yMode val="edge"/>
          <wMode val="factor"/>
          <hMode val="factor"/>
          <x val="0.0615914719500377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2020</v>
                </pt>
                <pt idx="1">
                  <v>2021</v>
                </pt>
                <pt idx="2">
                  <v>2022</v>
                </pt>
              </numCache>
            </numRef>
          </cat>
          <val>
            <numRef>
              <f>Severidad!$H$2:$H$4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ABRIL</a:t>
            </a:r>
          </a:p>
        </rich>
      </tx>
      <layout>
        <manualLayout>
          <xMode val="edge"/>
          <yMode val="edge"/>
          <wMode val="factor"/>
          <hMode val="factor"/>
          <x val="0.0615550755939525"/>
          <y val="0.0267614151799214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2020</v>
                </pt>
                <pt idx="1">
                  <v>2021</v>
                </pt>
                <pt idx="2">
                  <v>2022</v>
                </pt>
              </numCache>
            </numRef>
          </cat>
          <val>
            <numRef>
              <f>Severidad!$J$2:$J$4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MAYO</a:t>
            </a:r>
          </a:p>
        </rich>
      </tx>
      <layout>
        <manualLayout>
          <xMode val="edge"/>
          <yMode val="edge"/>
          <wMode val="factor"/>
          <hMode val="factor"/>
          <x val="0.0615484288953677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2020</v>
                </pt>
                <pt idx="1">
                  <v>2021</v>
                </pt>
                <pt idx="2">
                  <v>2022</v>
                </pt>
              </numCache>
            </numRef>
          </cat>
          <val>
            <numRef>
              <f>Severidad!$L$2:$L$4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JUNIO</a:t>
            </a:r>
          </a:p>
        </rich>
      </tx>
      <layout>
        <manualLayout>
          <xMode val="edge"/>
          <yMode val="edge"/>
          <wMode val="factor"/>
          <hMode val="factor"/>
          <x val="0.0616991493485517"/>
          <y val="0.0267614151799214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2020</v>
                </pt>
                <pt idx="1">
                  <v>2021</v>
                </pt>
                <pt idx="2">
                  <v>2022</v>
                </pt>
              </numCache>
            </numRef>
          </cat>
          <val>
            <numRef>
              <f>Severidad!$N$2:$N$4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JULIO</a:t>
            </a:r>
          </a:p>
        </rich>
      </tx>
      <layout>
        <manualLayout>
          <xMode val="edge"/>
          <yMode val="edge"/>
          <wMode val="factor"/>
          <hMode val="factor"/>
          <x val="0.06158357771261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2020</v>
                </pt>
                <pt idx="1">
                  <v>2021</v>
                </pt>
                <pt idx="2">
                  <v>2022</v>
                </pt>
              </numCache>
            </numRef>
          </cat>
          <val>
            <numRef>
              <f>Severidad!$P$2:$P$4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AGOSTO</a:t>
            </a:r>
          </a:p>
        </rich>
      </tx>
      <layout>
        <manualLayout>
          <xMode val="edge"/>
          <yMode val="edge"/>
          <wMode val="factor"/>
          <hMode val="factor"/>
          <x val="0.0616854908774978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2020</v>
                </pt>
                <pt idx="1">
                  <v>2021</v>
                </pt>
                <pt idx="2">
                  <v>2022</v>
                </pt>
              </numCache>
            </numRef>
          </cat>
          <val>
            <numRef>
              <f>Severidad!$R$2:$R$4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SEPTIEMBRE</a:t>
            </a:r>
          </a:p>
        </rich>
      </tx>
      <layout>
        <manualLayout>
          <xMode val="edge"/>
          <yMode val="edge"/>
          <wMode val="factor"/>
          <hMode val="factor"/>
          <x val="0.0616991493485517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2020</v>
                </pt>
                <pt idx="1">
                  <v>2021</v>
                </pt>
                <pt idx="2">
                  <v>2022</v>
                </pt>
              </numCache>
            </numRef>
          </cat>
          <val>
            <numRef>
              <f>Severidad!$T$2:$T$4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OCTUBRE</a:t>
            </a:r>
          </a:p>
        </rich>
      </tx>
      <layout>
        <manualLayout>
          <xMode val="edge"/>
          <yMode val="edge"/>
          <wMode val="factor"/>
          <hMode val="factor"/>
          <x val="0.0615550755939525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2020</v>
                </pt>
                <pt idx="1">
                  <v>2021</v>
                </pt>
                <pt idx="2">
                  <v>2022</v>
                </pt>
              </numCache>
            </numRef>
          </cat>
          <val>
            <numRef>
              <f>Severidad!$V$2:$V$4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NOVIEMBRE</a:t>
            </a:r>
          </a:p>
        </rich>
      </tx>
      <layout>
        <manualLayout>
          <xMode val="edge"/>
          <yMode val="edge"/>
          <wMode val="factor"/>
          <hMode val="factor"/>
          <x val="0.0616564085951841"/>
          <y val="0.0267614151799214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2020</v>
                </pt>
                <pt idx="1">
                  <v>2021</v>
                </pt>
                <pt idx="2">
                  <v>2022</v>
                </pt>
              </numCache>
            </numRef>
          </cat>
          <val>
            <numRef>
              <f>Severidad!$X$2:$X$4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2000" b="1" strike="noStrike" spc="-1">
                <a:solidFill>
                  <a:srgbClr val="000000"/>
                </a:solidFill>
                <a:uFill/>
                <a:latin typeface="Calibri"/>
              </a:defRPr>
            </a:pPr>
            <a:r>
              <a:rPr lang="es-CO" sz="2000" b="1" strike="noStrike" spc="-1">
                <a:solidFill>
                  <a:srgbClr val="000000"/>
                </a:solidFill>
                <a:uFill/>
                <a:latin typeface="Calibri"/>
              </a:rPr>
              <a:t>DICIEMBRE</a:t>
            </a:r>
          </a:p>
        </rich>
      </tx>
      <layout>
        <manualLayout>
          <xMode val="edge"/>
          <yMode val="edge"/>
          <wMode val="factor"/>
          <hMode val="factor"/>
          <x val="0.0615914719500377"/>
          <y val="0.0267573696145125"/>
        </manualLayout>
      </layout>
      <overlay val="0"/>
    </title>
    <plotArea>
      <layout/>
      <pieChart>
        <varyColors val="1"/>
        <ser>
          <idx val="0"/>
          <order val="0"/>
          <spPr>
            <a:solidFill xmlns:a="http://schemas.openxmlformats.org/drawingml/2006/main">
              <a:srgbClr val="5B9BD5"/>
            </a:solidFill>
            <a:ln xmlns:a="http://schemas.openxmlformats.org/drawingml/2006/main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FF00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FFFF0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 w="19080">
                <a:solidFill>
                  <a:srgbClr val="FFFFFF"/>
                </a:solidFill>
                <a:prstDash val="solid"/>
                <a:round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dLblPos val="bestFit"/>
            <showLegendKey val="0"/>
            <showVal val="1"/>
            <showCatName val="0"/>
            <showSerName val="0"/>
            <showPercent val="0"/>
            <showBubbleSize val="1"/>
            <showLeaderLines val="0"/>
          </dLbls>
          <cat>
            <numRef>
              <f>Severidad!$B$2:$B$4</f>
              <numCache>
                <formatCode>General</formatCode>
                <ptCount val="3"/>
                <pt idx="0">
                  <v>2020</v>
                </pt>
                <pt idx="1">
                  <v>2021</v>
                </pt>
                <pt idx="2">
                  <v>2022</v>
                </pt>
              </numCache>
            </numRef>
          </cat>
          <val>
            <numRef>
              <f>Severidad!$Z$2:$Z$4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Relationship Type="http://schemas.openxmlformats.org/officeDocument/2006/relationships/chart" Target="/xl/charts/chart6.xml" Id="rId5"/><Relationship Type="http://schemas.openxmlformats.org/officeDocument/2006/relationships/chart" Target="/xl/charts/chart7.xml" Id="rId6"/><Relationship Type="http://schemas.openxmlformats.org/officeDocument/2006/relationships/chart" Target="/xl/charts/chart8.xml" Id="rId7"/><Relationship Type="http://schemas.openxmlformats.org/officeDocument/2006/relationships/chart" Target="/xl/charts/chart9.xml" Id="rId8"/><Relationship Type="http://schemas.openxmlformats.org/officeDocument/2006/relationships/chart" Target="/xl/charts/chart10.xml" Id="rId9"/><Relationship Type="http://schemas.openxmlformats.org/officeDocument/2006/relationships/chart" Target="/xl/charts/chart11.xml" Id="rId10"/><Relationship Type="http://schemas.openxmlformats.org/officeDocument/2006/relationships/chart" Target="/xl/charts/chart12.xml" Id="rId11"/><Relationship Type="http://schemas.openxmlformats.org/officeDocument/2006/relationships/chart" Target="/xl/charts/chart13.xml" Id="rId12"/></Relationships>
</file>

<file path=xl/drawings/drawing1.xml><?xml version="1.0" encoding="utf-8"?>
<wsDr xmlns="http://schemas.openxmlformats.org/drawingml/2006/spreadsheetDrawing">
  <twoCellAnchor editAs="oneCell">
    <from>
      <col>6</col>
      <colOff>219224</colOff>
      <row>2</row>
      <rowOff>114225</rowOff>
    </from>
    <to>
      <col>14</col>
      <colOff>704849</colOff>
      <row>16</row>
      <rowOff>47625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0</col>
      <colOff>371475</colOff>
      <row>0</row>
      <rowOff>19051</rowOff>
    </from>
    <to>
      <col>2</col>
      <colOff>619125</colOff>
      <row>1</row>
      <rowOff>180769</rowOff>
    </to>
    <pic>
      <nvPicPr>
        <cNvPr id="4" name="Imagen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71475" y="19051"/>
          <a:ext cx="1638300" cy="80941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5</row>
      <rowOff>0</rowOff>
    </from>
    <to>
      <col>2</col>
      <colOff>637920</colOff>
      <row>17</row>
      <rowOff>94680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2</col>
      <colOff>676110</colOff>
      <row>4</row>
      <rowOff>164142</rowOff>
    </from>
    <to>
      <col>8</col>
      <colOff>525941</colOff>
      <row>17</row>
      <rowOff>68682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8</col>
      <colOff>428760</colOff>
      <row>5</row>
      <rowOff>9360</rowOff>
    </from>
    <to>
      <col>14</col>
      <colOff>85680</colOff>
      <row>17</row>
      <rowOff>104400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14</col>
      <colOff>162000</colOff>
      <row>4</row>
      <rowOff>181080</rowOff>
    </from>
    <to>
      <col>19</col>
      <colOff>142560</colOff>
      <row>17</row>
      <rowOff>85320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19</col>
      <colOff>247680</colOff>
      <row>5</row>
      <rowOff>0</rowOff>
    </from>
    <to>
      <col>24</col>
      <colOff>304560</colOff>
      <row>17</row>
      <rowOff>95040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24</col>
      <colOff>361800</colOff>
      <row>4</row>
      <rowOff>181080</rowOff>
    </from>
    <to>
      <col>29</col>
      <colOff>113760</colOff>
      <row>17</row>
      <rowOff>85320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 editAs="oneCell">
    <from>
      <col>0</col>
      <colOff>19080</colOff>
      <row>18</row>
      <rowOff>28440</rowOff>
    </from>
    <to>
      <col>2</col>
      <colOff>657000</colOff>
      <row>30</row>
      <rowOff>123480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 editAs="oneCell">
    <from>
      <col>3</col>
      <colOff>9360</colOff>
      <row>18</row>
      <rowOff>19080</rowOff>
    </from>
    <to>
      <col>8</col>
      <colOff>549754</colOff>
      <row>30</row>
      <rowOff>114120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 editAs="oneCell">
    <from>
      <col>8</col>
      <colOff>438120</colOff>
      <row>18</row>
      <rowOff>28440</rowOff>
    </from>
    <to>
      <col>14</col>
      <colOff>95040</colOff>
      <row>30</row>
      <rowOff>123480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14</col>
      <colOff>152280</colOff>
      <row>18</row>
      <rowOff>19080</rowOff>
    </from>
    <to>
      <col>19</col>
      <colOff>132840</colOff>
      <row>30</row>
      <rowOff>114120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 editAs="oneCell">
    <from>
      <col>19</col>
      <colOff>200160</colOff>
      <row>17</row>
      <rowOff>181080</rowOff>
    </from>
    <to>
      <col>24</col>
      <colOff>257040</colOff>
      <row>30</row>
      <rowOff>85320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 editAs="oneCell">
    <from>
      <col>24</col>
      <colOff>343080</colOff>
      <row>18</row>
      <rowOff>19080</rowOff>
    </from>
    <to>
      <col>29</col>
      <colOff>95040</colOff>
      <row>30</row>
      <rowOff>114120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tabSelected="1" zoomScaleNormal="100" workbookViewId="0">
      <selection activeCell="G3" sqref="G3"/>
    </sheetView>
  </sheetViews>
  <sheetFormatPr baseColWidth="10" defaultColWidth="9.109375" defaultRowHeight="15.05"/>
  <cols>
    <col width="14.5546875" customWidth="1" style="1" min="1" max="1"/>
    <col width="6.33203125" customWidth="1" style="1" min="2" max="2"/>
    <col width="14.5546875" customWidth="1" style="1" min="3" max="3"/>
    <col width="6.33203125" customWidth="1" style="1" min="4" max="4"/>
    <col width="14.5546875" customWidth="1" style="1" min="5" max="5"/>
    <col width="6.33203125" customWidth="1" style="1" min="6" max="6"/>
    <col width="14.5546875" customWidth="1" style="1" min="7" max="12"/>
    <col width="16" customWidth="1" style="1" min="13" max="13"/>
    <col width="14.5546875" customWidth="1" style="1" min="14" max="1025"/>
  </cols>
  <sheetData>
    <row r="1" ht="51.05" customHeight="1" s="1">
      <c r="A1" s="10" t="n"/>
      <c r="B1" s="17" t="n"/>
      <c r="C1" s="18" t="n"/>
      <c r="D1" s="26" t="inlineStr">
        <is>
          <t>MATRIZ ESTADISTICAS AT-EL</t>
        </is>
      </c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20" t="n"/>
    </row>
    <row r="2" ht="15.85" customHeight="1" s="1">
      <c r="A2" s="21" t="n"/>
      <c r="B2" s="22" t="n"/>
      <c r="C2" s="23" t="n"/>
      <c r="D2" s="13" t="inlineStr">
        <is>
          <t>CODIGO:
FG-FOR-SST-123</t>
        </is>
      </c>
      <c r="E2" s="19" t="n"/>
      <c r="F2" s="19" t="n"/>
      <c r="G2" s="19" t="n"/>
      <c r="H2" s="20" t="n"/>
      <c r="I2" s="13" t="inlineStr">
        <is>
          <t>VERSIÓN: 1</t>
        </is>
      </c>
      <c r="J2" s="19" t="n"/>
      <c r="K2" s="19" t="n"/>
      <c r="L2" s="20" t="n"/>
      <c r="M2" s="13" t="inlineStr">
        <is>
          <t>FECHA: 01/02/2026</t>
        </is>
      </c>
      <c r="N2" s="19" t="n"/>
      <c r="O2" s="20" t="n"/>
    </row>
    <row r="3" ht="51.05" customHeight="1" s="1">
      <c r="A3" s="8" t="inlineStr">
        <is>
          <t xml:space="preserve">ACCIDENTES DE TRABAJO 
FOREST GREEN SERVICIOS AMBIENTALES S.A.S. servicios ambientales servicios forestales y agrícolas
</t>
        </is>
      </c>
      <c r="B3" s="22" t="n"/>
      <c r="C3" s="22" t="n"/>
      <c r="D3" s="22" t="n"/>
      <c r="E3" s="22" t="n"/>
      <c r="F3" s="23" t="n"/>
    </row>
    <row r="4" ht="17.55" customHeight="1" s="1">
      <c r="A4" s="7" t="n">
        <v>2020</v>
      </c>
      <c r="B4" s="7" t="inlineStr">
        <is>
          <t>AT</t>
        </is>
      </c>
      <c r="C4" s="7" t="n">
        <v>2021</v>
      </c>
      <c r="D4" s="7" t="inlineStr">
        <is>
          <t>AT</t>
        </is>
      </c>
      <c r="E4" s="7" t="n">
        <v>2022</v>
      </c>
      <c r="F4" s="7" t="inlineStr">
        <is>
          <t>AT</t>
        </is>
      </c>
    </row>
    <row r="5">
      <c r="A5" s="3" t="inlineStr">
        <is>
          <t xml:space="preserve">Enero </t>
        </is>
      </c>
      <c r="B5" s="3" t="n">
        <v>0</v>
      </c>
      <c r="C5" s="3" t="inlineStr">
        <is>
          <t xml:space="preserve">Enero </t>
        </is>
      </c>
      <c r="D5" s="3" t="n">
        <v>0</v>
      </c>
      <c r="E5" s="3" t="inlineStr">
        <is>
          <t xml:space="preserve">Enero </t>
        </is>
      </c>
      <c r="F5" s="3" t="n">
        <v>0</v>
      </c>
    </row>
    <row r="6">
      <c r="A6" s="3" t="inlineStr">
        <is>
          <t>Febrero</t>
        </is>
      </c>
      <c r="B6" s="3" t="n">
        <v>0</v>
      </c>
      <c r="C6" s="3" t="inlineStr">
        <is>
          <t>Febrero</t>
        </is>
      </c>
      <c r="D6" s="3" t="n">
        <v>0</v>
      </c>
      <c r="E6" s="3" t="inlineStr">
        <is>
          <t>Febrero</t>
        </is>
      </c>
      <c r="F6" s="3" t="n">
        <v>0</v>
      </c>
    </row>
    <row r="7">
      <c r="A7" s="3" t="inlineStr">
        <is>
          <t>Marzo</t>
        </is>
      </c>
      <c r="B7" s="3" t="n">
        <v>0</v>
      </c>
      <c r="C7" s="3" t="inlineStr">
        <is>
          <t>Marzo</t>
        </is>
      </c>
      <c r="D7" s="3" t="n">
        <v>0</v>
      </c>
      <c r="E7" s="3" t="inlineStr">
        <is>
          <t>Marzo</t>
        </is>
      </c>
      <c r="F7" s="3" t="n">
        <v>0</v>
      </c>
    </row>
    <row r="8">
      <c r="A8" s="3" t="inlineStr">
        <is>
          <t>Abril</t>
        </is>
      </c>
      <c r="B8" s="3" t="n">
        <v>0</v>
      </c>
      <c r="C8" s="3" t="inlineStr">
        <is>
          <t>Abril</t>
        </is>
      </c>
      <c r="D8" s="3" t="n">
        <v>0</v>
      </c>
      <c r="E8" s="3" t="inlineStr">
        <is>
          <t>Abril</t>
        </is>
      </c>
      <c r="F8" s="3" t="n">
        <v>0</v>
      </c>
    </row>
    <row r="9">
      <c r="A9" s="3" t="inlineStr">
        <is>
          <t>Mayo</t>
        </is>
      </c>
      <c r="B9" s="3" t="n">
        <v>0</v>
      </c>
      <c r="C9" s="3" t="inlineStr">
        <is>
          <t>Mayo</t>
        </is>
      </c>
      <c r="D9" s="3" t="n">
        <v>0</v>
      </c>
      <c r="E9" s="3" t="inlineStr">
        <is>
          <t>Mayo</t>
        </is>
      </c>
      <c r="F9" s="3" t="n">
        <v>0</v>
      </c>
    </row>
    <row r="10">
      <c r="A10" s="3" t="inlineStr">
        <is>
          <t>Junio</t>
        </is>
      </c>
      <c r="B10" s="3" t="n">
        <v>0</v>
      </c>
      <c r="C10" s="3" t="inlineStr">
        <is>
          <t>Junio</t>
        </is>
      </c>
      <c r="D10" s="3" t="n">
        <v>0</v>
      </c>
      <c r="E10" s="3" t="inlineStr">
        <is>
          <t>Junio</t>
        </is>
      </c>
      <c r="F10" s="3" t="n">
        <v>0</v>
      </c>
    </row>
    <row r="11">
      <c r="A11" s="3" t="inlineStr">
        <is>
          <t>Julio</t>
        </is>
      </c>
      <c r="B11" s="3" t="n">
        <v>0</v>
      </c>
      <c r="C11" s="3" t="inlineStr">
        <is>
          <t>Julio</t>
        </is>
      </c>
      <c r="D11" s="3" t="n">
        <v>0</v>
      </c>
      <c r="E11" s="3" t="inlineStr">
        <is>
          <t>Julio</t>
        </is>
      </c>
      <c r="F11" s="3" t="n">
        <v>0</v>
      </c>
    </row>
    <row r="12">
      <c r="A12" s="3" t="inlineStr">
        <is>
          <t>Agosto</t>
        </is>
      </c>
      <c r="B12" s="3" t="n">
        <v>0</v>
      </c>
      <c r="C12" s="3" t="inlineStr">
        <is>
          <t>Agosto</t>
        </is>
      </c>
      <c r="D12" s="3" t="n">
        <v>0</v>
      </c>
      <c r="E12" s="3" t="inlineStr">
        <is>
          <t>Agosto</t>
        </is>
      </c>
      <c r="F12" s="3" t="n">
        <v>1</v>
      </c>
    </row>
    <row r="13">
      <c r="A13" s="3" t="inlineStr">
        <is>
          <t>Septiembre</t>
        </is>
      </c>
      <c r="B13" s="3" t="n">
        <v>0</v>
      </c>
      <c r="C13" s="3" t="inlineStr">
        <is>
          <t>Septiembre</t>
        </is>
      </c>
      <c r="D13" s="3" t="n">
        <v>0</v>
      </c>
      <c r="E13" s="3" t="inlineStr">
        <is>
          <t>Septiembre</t>
        </is>
      </c>
      <c r="F13" s="3" t="n">
        <v>0</v>
      </c>
    </row>
    <row r="14">
      <c r="A14" s="3" t="inlineStr">
        <is>
          <t>Octubre</t>
        </is>
      </c>
      <c r="B14" s="3" t="n">
        <v>0</v>
      </c>
      <c r="C14" s="3" t="inlineStr">
        <is>
          <t>Octubre</t>
        </is>
      </c>
      <c r="D14" s="3" t="n">
        <v>0</v>
      </c>
      <c r="E14" s="3" t="inlineStr">
        <is>
          <t>Octubre</t>
        </is>
      </c>
      <c r="F14" s="3" t="n">
        <v>0</v>
      </c>
    </row>
    <row r="15">
      <c r="A15" s="3" t="inlineStr">
        <is>
          <t>Noviembre</t>
        </is>
      </c>
      <c r="B15" s="3" t="n">
        <v>0</v>
      </c>
      <c r="C15" s="3" t="inlineStr">
        <is>
          <t>Noviembre</t>
        </is>
      </c>
      <c r="D15" s="3" t="n">
        <v>0</v>
      </c>
      <c r="E15" s="3" t="inlineStr">
        <is>
          <t>Noviembre</t>
        </is>
      </c>
      <c r="F15" s="3" t="n">
        <v>0</v>
      </c>
    </row>
    <row r="16">
      <c r="A16" s="3" t="inlineStr">
        <is>
          <t>Diciembre</t>
        </is>
      </c>
      <c r="B16" s="3" t="n">
        <v>0</v>
      </c>
      <c r="C16" s="3" t="inlineStr">
        <is>
          <t>Diciembre</t>
        </is>
      </c>
      <c r="D16" s="3" t="n">
        <v>0</v>
      </c>
      <c r="E16" s="3" t="inlineStr">
        <is>
          <t>Diciembre</t>
        </is>
      </c>
      <c r="F16" s="3" t="n">
        <v>0</v>
      </c>
    </row>
    <row r="17">
      <c r="A17" s="4" t="inlineStr">
        <is>
          <t>Total</t>
        </is>
      </c>
      <c r="B17" s="5">
        <f>SUM(B5:B16)</f>
        <v/>
      </c>
      <c r="C17" s="4" t="inlineStr">
        <is>
          <t>Total</t>
        </is>
      </c>
      <c r="D17" s="5">
        <f>SUM(D5:D16)</f>
        <v/>
      </c>
      <c r="E17" s="4" t="inlineStr">
        <is>
          <t>Total</t>
        </is>
      </c>
      <c r="F17" s="5">
        <f>SUM(F5:F16)</f>
        <v/>
      </c>
    </row>
  </sheetData>
  <mergeCells count="6">
    <mergeCell ref="D1:O1"/>
    <mergeCell ref="A1:C2"/>
    <mergeCell ref="D2:H2"/>
    <mergeCell ref="I2:L2"/>
    <mergeCell ref="A3:F3"/>
    <mergeCell ref="M2:O2"/>
  </mergeCells>
  <pageMargins left="0.7" right="0.7" top="0.75" bottom="0.75" header="0.511805555555555" footer="0.511805555555555"/>
  <pageSetup orientation="portrait" paperSize="9" firstPageNumber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"/>
  <sheetViews>
    <sheetView zoomScale="80" zoomScaleNormal="80" workbookViewId="0">
      <selection activeCell="Z4" sqref="Z4"/>
    </sheetView>
  </sheetViews>
  <sheetFormatPr baseColWidth="10" defaultColWidth="9.109375" defaultRowHeight="15.05"/>
  <cols>
    <col width="27.5546875" customWidth="1" style="1" min="1" max="1"/>
    <col width="10.44140625" customWidth="1" style="1" min="2" max="3"/>
    <col width="7" customWidth="1" style="1" min="4" max="4"/>
    <col width="10.44140625" customWidth="1" style="1" min="5" max="5"/>
    <col width="7" customWidth="1" style="1" min="6" max="6"/>
    <col width="7.6640625" bestFit="1" customWidth="1" style="1" min="7" max="7"/>
    <col width="7" customWidth="1" style="1" min="8" max="8"/>
    <col width="10.44140625" customWidth="1" style="1" min="9" max="9"/>
    <col width="7" customWidth="1" style="1" min="10" max="10"/>
    <col width="10.44140625" customWidth="1" style="1" min="11" max="11"/>
    <col width="7" customWidth="1" style="1" min="12" max="12"/>
    <col width="10.44140625" customWidth="1" style="1" min="13" max="13"/>
    <col width="7" customWidth="1" style="1" min="14" max="14"/>
    <col width="10.44140625" customWidth="1" style="1" min="15" max="15"/>
    <col width="7" customWidth="1" style="1" min="16" max="16"/>
    <col width="10.44140625" customWidth="1" style="1" min="17" max="17"/>
    <col width="7" customWidth="1" style="1" min="18" max="18"/>
    <col width="12.6640625" customWidth="1" style="1" min="19" max="19"/>
    <col width="7" customWidth="1" style="1" min="20" max="20"/>
    <col width="12.6640625" customWidth="1" style="1" min="21" max="21"/>
    <col width="7" customWidth="1" style="1" min="22" max="22"/>
    <col width="12.6640625" customWidth="1" style="1" min="23" max="23"/>
    <col width="7" customWidth="1" style="1" min="24" max="24"/>
    <col width="12.6640625" customWidth="1" style="1" min="25" max="25"/>
    <col width="7" customWidth="1" style="1" min="26" max="26"/>
    <col width="10.44140625" customWidth="1" style="1" min="27" max="1025"/>
  </cols>
  <sheetData>
    <row r="1" ht="42.75" customHeight="1" s="1">
      <c r="A1" s="27" t="inlineStr">
        <is>
          <t>DÍAS PERDIDOS POR ACCIDENTE DE TRABAJO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</row>
    <row r="2" ht="38.2" customHeight="1" s="1">
      <c r="A2" s="16" t="inlineStr">
        <is>
          <t xml:space="preserve">INDICE DE SEVERIDAD FOREST GREEN SERVICIOS AMBIENTALES S.A.S. servicios ambientales OBRAS Y MONTAJE
</t>
        </is>
      </c>
      <c r="B2" s="7" t="n">
        <v>2020</v>
      </c>
      <c r="C2" s="3" t="inlineStr">
        <is>
          <t xml:space="preserve">Enero </t>
        </is>
      </c>
      <c r="D2" s="3" t="n">
        <v>0</v>
      </c>
      <c r="E2" s="3" t="inlineStr">
        <is>
          <t>Febrero</t>
        </is>
      </c>
      <c r="F2" s="3" t="n">
        <v>0</v>
      </c>
      <c r="G2" s="3" t="inlineStr">
        <is>
          <t>Marzo</t>
        </is>
      </c>
      <c r="H2" s="3" t="n">
        <v>0</v>
      </c>
      <c r="I2" s="3" t="inlineStr">
        <is>
          <t>Abril</t>
        </is>
      </c>
      <c r="J2" s="3" t="n">
        <v>0</v>
      </c>
      <c r="K2" s="3" t="inlineStr">
        <is>
          <t>Mayo</t>
        </is>
      </c>
      <c r="L2" s="3" t="n">
        <v>0</v>
      </c>
      <c r="M2" s="3" t="inlineStr">
        <is>
          <t>Junio</t>
        </is>
      </c>
      <c r="N2" s="3" t="n">
        <v>0</v>
      </c>
      <c r="O2" s="3" t="inlineStr">
        <is>
          <t>Julio</t>
        </is>
      </c>
      <c r="P2" s="3" t="n">
        <v>0</v>
      </c>
      <c r="Q2" s="3" t="inlineStr">
        <is>
          <t>Agosto</t>
        </is>
      </c>
      <c r="R2" s="3" t="n">
        <v>0</v>
      </c>
      <c r="S2" s="3" t="inlineStr">
        <is>
          <t>Septiembre</t>
        </is>
      </c>
      <c r="T2" s="3" t="n">
        <v>0</v>
      </c>
      <c r="U2" s="3" t="inlineStr">
        <is>
          <t>Octubre</t>
        </is>
      </c>
      <c r="V2" s="3" t="n">
        <v>0</v>
      </c>
      <c r="W2" s="3" t="inlineStr">
        <is>
          <t>Noviembre</t>
        </is>
      </c>
      <c r="X2" s="3" t="n">
        <v>0</v>
      </c>
      <c r="Y2" s="3" t="inlineStr">
        <is>
          <t>Diciembre</t>
        </is>
      </c>
      <c r="Z2" s="3" t="n">
        <v>0</v>
      </c>
      <c r="AA2" s="4" t="inlineStr">
        <is>
          <t>Total</t>
        </is>
      </c>
      <c r="AB2" s="6">
        <f>SUM(D2,F2,H2,J2,L2,N2,P2,R2,T2,V2,X2,Z2)</f>
        <v/>
      </c>
    </row>
    <row r="3" ht="38.2" customHeight="1" s="1">
      <c r="A3" s="24" t="n"/>
      <c r="B3" s="7" t="n">
        <v>2021</v>
      </c>
      <c r="C3" s="3" t="inlineStr">
        <is>
          <t xml:space="preserve">Enero </t>
        </is>
      </c>
      <c r="D3" s="3" t="n">
        <v>0</v>
      </c>
      <c r="E3" s="3" t="inlineStr">
        <is>
          <t>Febrero</t>
        </is>
      </c>
      <c r="F3" s="3" t="n">
        <v>0</v>
      </c>
      <c r="G3" s="3" t="inlineStr">
        <is>
          <t>Marzo</t>
        </is>
      </c>
      <c r="H3" s="3" t="n">
        <v>0</v>
      </c>
      <c r="I3" s="3" t="inlineStr">
        <is>
          <t>Abril</t>
        </is>
      </c>
      <c r="J3" s="3" t="n">
        <v>0</v>
      </c>
      <c r="K3" s="3" t="inlineStr">
        <is>
          <t>Mayo</t>
        </is>
      </c>
      <c r="L3" s="3" t="n">
        <v>0</v>
      </c>
      <c r="M3" s="3" t="inlineStr">
        <is>
          <t>Junio</t>
        </is>
      </c>
      <c r="N3" s="3" t="n">
        <v>0</v>
      </c>
      <c r="O3" s="3" t="inlineStr">
        <is>
          <t>Julio</t>
        </is>
      </c>
      <c r="P3" s="3" t="n">
        <v>0</v>
      </c>
      <c r="Q3" s="3" t="inlineStr">
        <is>
          <t>Agosto</t>
        </is>
      </c>
      <c r="R3" s="3" t="n">
        <v>0</v>
      </c>
      <c r="S3" s="3" t="inlineStr">
        <is>
          <t>Septiembre</t>
        </is>
      </c>
      <c r="T3" s="3" t="n">
        <v>0</v>
      </c>
      <c r="U3" s="3" t="inlineStr">
        <is>
          <t>Octubre</t>
        </is>
      </c>
      <c r="V3" s="3" t="n">
        <v>0</v>
      </c>
      <c r="W3" s="3" t="inlineStr">
        <is>
          <t>Noviembre</t>
        </is>
      </c>
      <c r="X3" s="3" t="n">
        <v>0</v>
      </c>
      <c r="Y3" s="3" t="inlineStr">
        <is>
          <t>Diciembre</t>
        </is>
      </c>
      <c r="Z3" s="3" t="n">
        <v>0</v>
      </c>
      <c r="AA3" s="4" t="inlineStr">
        <is>
          <t>Total</t>
        </is>
      </c>
      <c r="AB3" s="6">
        <f>SUM(D3,F3,H3,J3,L3,N3,P3,R3,T3,V3,X3,Z3)</f>
        <v/>
      </c>
    </row>
    <row r="4" ht="38.2" customHeight="1" s="1">
      <c r="A4" s="25" t="n"/>
      <c r="B4" s="7" t="n">
        <v>2022</v>
      </c>
      <c r="C4" s="3" t="inlineStr">
        <is>
          <t xml:space="preserve">Enero </t>
        </is>
      </c>
      <c r="D4" s="3" t="n">
        <v>0</v>
      </c>
      <c r="E4" s="3" t="inlineStr">
        <is>
          <t>Febrero</t>
        </is>
      </c>
      <c r="F4" s="3" t="n">
        <v>0</v>
      </c>
      <c r="G4" s="3" t="inlineStr">
        <is>
          <t>Marzo</t>
        </is>
      </c>
      <c r="H4" s="3" t="n">
        <v>0</v>
      </c>
      <c r="I4" s="3" t="inlineStr">
        <is>
          <t>Abril</t>
        </is>
      </c>
      <c r="J4" s="3" t="n">
        <v>0</v>
      </c>
      <c r="K4" s="3" t="inlineStr">
        <is>
          <t>Mayo</t>
        </is>
      </c>
      <c r="L4" s="3" t="n">
        <v>0</v>
      </c>
      <c r="M4" s="3" t="inlineStr">
        <is>
          <t>Junio</t>
        </is>
      </c>
      <c r="N4" s="3" t="n">
        <v>0</v>
      </c>
      <c r="O4" s="3" t="inlineStr">
        <is>
          <t>Julio</t>
        </is>
      </c>
      <c r="P4" s="3" t="n">
        <v>0</v>
      </c>
      <c r="Q4" s="3" t="inlineStr">
        <is>
          <t>Agosto</t>
        </is>
      </c>
      <c r="R4" s="3" t="n">
        <v>1</v>
      </c>
      <c r="S4" s="3" t="inlineStr">
        <is>
          <t>Septiembre</t>
        </is>
      </c>
      <c r="T4" s="3" t="n">
        <v>0</v>
      </c>
      <c r="U4" s="3" t="inlineStr">
        <is>
          <t>Octubre</t>
        </is>
      </c>
      <c r="V4" s="3" t="n">
        <v>0</v>
      </c>
      <c r="W4" s="3" t="inlineStr">
        <is>
          <t>Noviembre</t>
        </is>
      </c>
      <c r="X4" s="3" t="n">
        <v>0</v>
      </c>
      <c r="Y4" s="3" t="inlineStr">
        <is>
          <t>Diciembre</t>
        </is>
      </c>
      <c r="Z4" s="3" t="n">
        <v>0</v>
      </c>
      <c r="AA4" s="4" t="inlineStr">
        <is>
          <t>Total</t>
        </is>
      </c>
      <c r="AB4" s="6">
        <f>SUM(D4,F4,H4,J4,L4,N4,P4,R4,T4,V4,X4,Z4)</f>
        <v/>
      </c>
    </row>
    <row r="5"/>
    <row r="6"/>
    <row r="7"/>
    <row r="8"/>
    <row r="9"/>
    <row r="10"/>
    <row r="11"/>
    <row r="12"/>
    <row r="13"/>
    <row r="14"/>
    <row r="15"/>
  </sheetData>
  <mergeCells count="2">
    <mergeCell ref="A2:A4"/>
    <mergeCell ref="A1:AB1"/>
  </mergeCells>
  <pageMargins left="0.7" right="0.7" top="0.75" bottom="0.75" header="0.511805555555555" footer="0.511805555555555"/>
  <pageSetup orientation="portrait" paperSize="0" scale="0" firstPageNumber="0" usePrinterDefaults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Supervisor Siso</dc:creator>
  <dc:language xmlns:dc="http://purl.org/dc/elements/1.1/">es-CO</dc:language>
  <dcterms:created xmlns:dcterms="http://purl.org/dc/terms/" xmlns:xsi="http://www.w3.org/2001/XMLSchema-instance" xsi:type="dcterms:W3CDTF">2017-05-10T14:10:44Z</dcterms:created>
  <dcterms:modified xmlns:dcterms="http://purl.org/dc/terms/" xmlns:xsi="http://www.w3.org/2001/XMLSchema-instance" xsi:type="dcterms:W3CDTF">2026-05-27T17:17:05Z</dcterms:modified>
  <cp:lastModifiedBy>Noris Martinez</cp:lastModifiedBy>
  <cp:revision>2</cp:revision>
  <cp:lastPrinted>2018-01-03T13:03:37Z</cp:lastPrinted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Company" fmtid="{D5CDD505-2E9C-101B-9397-08002B2CF9AE}" pid="3">
    <vt:lpwstr xmlns:vt="http://schemas.openxmlformats.org/officeDocument/2006/docPropsVTypes">Hewlett-Packard</vt:lpwstr>
  </property>
  <property name="DocSecurity" fmtid="{D5CDD505-2E9C-101B-9397-08002B2CF9AE}" pid="4">
    <vt:i4 xmlns:vt="http://schemas.openxmlformats.org/officeDocument/2006/docPropsVTypes">0</vt:i4>
  </property>
  <property name="HyperlinksChanged" fmtid="{D5CDD505-2E9C-101B-9397-08002B2CF9AE}" pid="5">
    <vt:bool xmlns:vt="http://schemas.openxmlformats.org/officeDocument/2006/docPropsVTypes">0</vt:bool>
  </property>
  <property name="LinksUpToDate" fmtid="{D5CDD505-2E9C-101B-9397-08002B2CF9AE}" pid="6">
    <vt:bool xmlns:vt="http://schemas.openxmlformats.org/officeDocument/2006/docPropsVTypes">0</vt:bool>
  </property>
  <property name="ScaleCrop" fmtid="{D5CDD505-2E9C-101B-9397-08002B2CF9AE}" pid="7">
    <vt:bool xmlns:vt="http://schemas.openxmlformats.org/officeDocument/2006/docPropsVTypes">0</vt:bool>
  </property>
  <property name="ShareDoc" fmtid="{D5CDD505-2E9C-101B-9397-08002B2CF9AE}" pid="8">
    <vt:bool xmlns:vt="http://schemas.openxmlformats.org/officeDocument/2006/docPropsVTypes">0</vt:bool>
  </property>
</Properties>
</file>