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9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7F6"/>
        <bgColor rgb="00F5F7F6"/>
      </patternFill>
    </fill>
    <fill>
      <patternFill patternType="solid">
        <fgColor rgb="00A3C1AD"/>
        <bgColor rgb="00A3C1AD"/>
      </patternFill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6" fillId="4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45" customWidth="1" min="7" max="7"/>
  </cols>
  <sheetData>
    <row r="1">
      <c r="A1" s="16" t="inlineStr">
        <is>
          <t>FOREST GREEN SERVICIOS AMBIENTALES S.A.S.
NIT: 901989693-7</t>
        </is>
      </c>
      <c r="D1" s="16" t="inlineStr">
        <is>
          <t>ACTIVIDAD ECONÓMICA: CIIU 0230 (Recolección forestal y operación de campo) y CIIU 0163 (Post-cosecha y acondicionamiento agrícola)</t>
        </is>
      </c>
      <c r="H1" s="17" t="inlineStr">
        <is>
          <t>FECHA: 01/02/2026</t>
        </is>
      </c>
    </row>
    <row r="2">
      <c r="H2" s="2" t="inlineStr">
        <is>
          <t>VERSIÓN: 1</t>
        </is>
      </c>
    </row>
    <row r="3">
      <c r="D3" s="3" t="inlineStr">
        <is>
          <t>Actividades Económicas: CIIU 0230 &amp; CIIU 0163 - Asignación de Recursos SST</t>
        </is>
      </c>
      <c r="H3" s="2" t="inlineStr">
        <is>
          <t>CODIGO:
FG-FOR-SST-236</t>
        </is>
      </c>
    </row>
    <row r="4"/>
    <row r="5" ht="25" customHeight="1">
      <c r="A5" s="4" t="inlineStr">
        <is>
          <t>ÍTEM</t>
        </is>
      </c>
      <c r="B5" s="4" t="inlineStr">
        <is>
          <t>ARTÍCULO / RECURSO DE PREVENCIÓN</t>
        </is>
      </c>
      <c r="C5" s="4" t="inlineStr">
        <is>
          <t>CANTIDAD</t>
        </is>
      </c>
      <c r="D5" s="4" t="inlineStr">
        <is>
          <t>PRESUPUESTADO ($)</t>
        </is>
      </c>
      <c r="E5" s="4" t="inlineStr">
        <is>
          <t>INVERTIDO ($)</t>
        </is>
      </c>
      <c r="F5" s="4" t="inlineStr">
        <is>
          <t>ESTADO</t>
        </is>
      </c>
      <c r="G5" s="4" t="inlineStr">
        <is>
          <t>OBSERVACIONES (RIESGO ASOCIADO)</t>
        </is>
      </c>
    </row>
    <row r="6" ht="40" customHeight="1">
      <c r="A6" s="5" t="inlineStr">
        <is>
          <t>1.0</t>
        </is>
      </c>
      <c r="B6" s="6" t="inlineStr">
        <is>
          <t>Elementos de Protección Personal (Botas punta de acero, guantes vaqueta, protección visual)</t>
        </is>
      </c>
      <c r="C6" s="5" t="n">
        <v>25</v>
      </c>
      <c r="D6" s="7" t="n">
        <v>4500000</v>
      </c>
      <c r="E6" s="7" t="n">
        <v>0</v>
      </c>
      <c r="F6" s="5" t="inlineStr">
        <is>
          <t>Planeado</t>
        </is>
      </c>
      <c r="G6" s="6" t="inlineStr">
        <is>
          <t>Prevención Riesgo Mecánico / Uso de herramientas</t>
        </is>
      </c>
    </row>
    <row r="7" ht="40" customHeight="1">
      <c r="A7" s="8" t="inlineStr">
        <is>
          <t>2.0</t>
        </is>
      </c>
      <c r="B7" s="9" t="inlineStr">
        <is>
          <t>Botiquines portátiles de campaña y Suero Antiofídico</t>
        </is>
      </c>
      <c r="C7" s="8" t="n">
        <v>5</v>
      </c>
      <c r="D7" s="10" t="n">
        <v>1200000</v>
      </c>
      <c r="E7" s="10" t="n">
        <v>0</v>
      </c>
      <c r="F7" s="8" t="inlineStr">
        <is>
          <t>Planeado</t>
        </is>
      </c>
      <c r="G7" s="9" t="inlineStr">
        <is>
          <t>Prevención Riesgo Biológico (Zonas rurales)</t>
        </is>
      </c>
    </row>
    <row r="8" ht="40" customHeight="1">
      <c r="A8" s="5" t="inlineStr">
        <is>
          <t>3.0</t>
        </is>
      </c>
      <c r="B8" s="6" t="inlineStr">
        <is>
          <t>Exámenes Médicos Ocupacionales (Énfasis Osteomuscular)</t>
        </is>
      </c>
      <c r="C8" s="5" t="n">
        <v>20</v>
      </c>
      <c r="D8" s="7" t="n">
        <v>1800000</v>
      </c>
      <c r="E8" s="7" t="n">
        <v>0</v>
      </c>
      <c r="F8" s="5" t="inlineStr">
        <is>
          <t>Planeado</t>
        </is>
      </c>
      <c r="G8" s="6" t="inlineStr">
        <is>
          <t>Evaluación Riesgo Ergonómico / Manejo de Cargas</t>
        </is>
      </c>
    </row>
    <row r="9" ht="40" customHeight="1">
      <c r="A9" s="8" t="inlineStr">
        <is>
          <t>4.0</t>
        </is>
      </c>
      <c r="B9" s="9" t="inlineStr">
        <is>
          <t>Capacitación y Entrenamiento en campo (Riesgo biológico, primeros auxilios)</t>
        </is>
      </c>
      <c r="C9" s="8" t="n">
        <v>4</v>
      </c>
      <c r="D9" s="10" t="n">
        <v>1500000</v>
      </c>
      <c r="E9" s="10" t="n">
        <v>0</v>
      </c>
      <c r="F9" s="8" t="inlineStr">
        <is>
          <t>Planeado</t>
        </is>
      </c>
      <c r="G9" s="9" t="inlineStr">
        <is>
          <t>Sensibilización a operarios forestales</t>
        </is>
      </c>
    </row>
    <row r="10" ht="40" customHeight="1">
      <c r="A10" s="5" t="inlineStr">
        <is>
          <t>5.0</t>
        </is>
      </c>
      <c r="B10" s="6" t="inlineStr">
        <is>
          <t>Dotación de hidratación y protección solar (Bloqueador, gorros tipo pava)</t>
        </is>
      </c>
      <c r="C10" s="5" t="n">
        <v>25</v>
      </c>
      <c r="D10" s="7" t="n">
        <v>800000</v>
      </c>
      <c r="E10" s="7" t="n">
        <v>0</v>
      </c>
      <c r="F10" s="5" t="inlineStr">
        <is>
          <t>Planeado</t>
        </is>
      </c>
      <c r="G10" s="6" t="inlineStr">
        <is>
          <t>Prevención Riesgo por Condiciones Climáticas</t>
        </is>
      </c>
    </row>
    <row r="11" ht="40" customHeight="1">
      <c r="A11" s="8" t="inlineStr">
        <is>
          <t>6.0</t>
        </is>
      </c>
      <c r="B11" s="9" t="inlineStr">
        <is>
          <t>Mantenimiento preventivo de herramientas manuales de corte (Tijeras, machetes)</t>
        </is>
      </c>
      <c r="C11" s="8" t="n">
        <v>50</v>
      </c>
      <c r="D11" s="10" t="n">
        <v>500000</v>
      </c>
      <c r="E11" s="10" t="n">
        <v>0</v>
      </c>
      <c r="F11" s="8" t="inlineStr">
        <is>
          <t>Planeado</t>
        </is>
      </c>
      <c r="G11" s="9" t="inlineStr">
        <is>
          <t>Prevención accidentes mecánicos en postcosecha</t>
        </is>
      </c>
    </row>
    <row r="12" ht="40" customHeight="1">
      <c r="A12" s="5" t="inlineStr">
        <is>
          <t>7.0</t>
        </is>
      </c>
      <c r="B12" s="6" t="inlineStr">
        <is>
          <t>Asesoría Profesional Externa SST</t>
        </is>
      </c>
      <c r="C12" s="5" t="n">
        <v>1</v>
      </c>
      <c r="D12" s="7" t="n">
        <v>3500000</v>
      </c>
      <c r="E12" s="7" t="n">
        <v>0</v>
      </c>
      <c r="F12" s="5" t="inlineStr">
        <is>
          <t>Planeado</t>
        </is>
      </c>
      <c r="G12" s="6" t="inlineStr">
        <is>
          <t>Diseño y ejecución técnica del sistema</t>
        </is>
      </c>
    </row>
    <row r="13" ht="40" customHeight="1">
      <c r="A13" s="8" t="inlineStr">
        <is>
          <t>8.0</t>
        </is>
      </c>
      <c r="B13" s="9" t="inlineStr">
        <is>
          <t>Extintores portátiles para campamentos/centros de acopio y vehículos</t>
        </is>
      </c>
      <c r="C13" s="8" t="n">
        <v>6</v>
      </c>
      <c r="D13" s="10" t="n">
        <v>600000</v>
      </c>
      <c r="E13" s="10" t="n">
        <v>0</v>
      </c>
      <c r="F13" s="8" t="inlineStr">
        <is>
          <t>Planeado</t>
        </is>
      </c>
      <c r="G13" s="9" t="inlineStr">
        <is>
          <t>Prevención de Emergencias / Incendios</t>
        </is>
      </c>
    </row>
    <row r="14">
      <c r="A14" s="11" t="inlineStr">
        <is>
          <t>ACTIVIDAD ECONÓMICA: CIIU 0230 (Recolección forestal y operación de campo) y CIIU 0163 (Post-cosecha y acondicionamiento agrícola)</t>
        </is>
      </c>
      <c r="D14" s="12">
        <f>SUM(D6:D13)</f>
        <v/>
      </c>
      <c r="E14" s="12">
        <f>SUM(E6:E13)</f>
        <v/>
      </c>
      <c r="F14" s="13" t="n"/>
      <c r="G14" s="13" t="n"/>
    </row>
    <row r="15"/>
    <row r="16"/>
    <row r="17"/>
    <row r="18">
      <c r="B18" s="14" t="inlineStr">
        <is>
          <t>_______________________________________</t>
        </is>
      </c>
      <c r="G18" s="14" t="inlineStr">
        <is>
          <t>_______________________________________</t>
        </is>
      </c>
    </row>
    <row r="19">
      <c r="B19" s="15" t="inlineStr">
        <is>
          <t>Representante Legal: Carlos Andrés Muñoz Parra</t>
        </is>
      </c>
      <c r="G19" s="15" t="inlineStr">
        <is>
          <t>Espacio para Firma del Profesional SST
Licencia No: ___________________________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A14:C14"/>
    <mergeCell ref="A1:C3"/>
    <mergeCell ref="D3:G3"/>
    <mergeCell ref="D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2026-05-27T06:41:13Z</dcterms:created>
  <dcterms:modified xmlns:dcterms="http://purl.org/dc/terms/" xmlns:xsi="http://www.w3.org/2001/XMLSchema-instance" xsi:type="dcterms:W3CDTF">2026-05-27T17:40:06Z</dcterms:modified>
</cp:coreProperties>
</file>