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elovellgrant/Desktop/School/5SCU/Q3_3_Visualization/IndProj/"/>
    </mc:Choice>
  </mc:AlternateContent>
  <xr:revisionPtr revIDLastSave="0" documentId="13_ncr:1_{94FD6E65-7AE1-084C-8B03-E2A41E6C389B}" xr6:coauthVersionLast="32" xr6:coauthVersionMax="32" xr10:uidLastSave="{00000000-0000-0000-0000-000000000000}"/>
  <bookViews>
    <workbookView xWindow="780" yWindow="960" windowWidth="27640" windowHeight="16120" xr2:uid="{00000000-000D-0000-FFFF-FFFF00000000}"/>
  </bookViews>
  <sheets>
    <sheet name="Australian_Deaths" sheetId="1" r:id="rId1"/>
  </sheets>
  <calcPr calcId="179017"/>
</workbook>
</file>

<file path=xl/calcChain.xml><?xml version="1.0" encoding="utf-8"?>
<calcChain xmlns="http://schemas.openxmlformats.org/spreadsheetml/2006/main">
  <c r="L27" i="1" l="1"/>
  <c r="L26" i="1"/>
</calcChain>
</file>

<file path=xl/sharedStrings.xml><?xml version="1.0" encoding="utf-8"?>
<sst xmlns="http://schemas.openxmlformats.org/spreadsheetml/2006/main" count="13" uniqueCount="13">
  <si>
    <t>Year</t>
  </si>
  <si>
    <t>Homicide Rate</t>
  </si>
  <si>
    <t>Suicide Rate</t>
  </si>
  <si>
    <t>All gun deaths Rate</t>
  </si>
  <si>
    <t>Gun-related homicide Rate</t>
  </si>
  <si>
    <t>Gun-related suicide Rate</t>
  </si>
  <si>
    <t>Homicides</t>
  </si>
  <si>
    <t>Suicides</t>
  </si>
  <si>
    <t>Gun-related homicides</t>
  </si>
  <si>
    <t>Gun-related suicides</t>
  </si>
  <si>
    <t>Non-Gun Suicides</t>
  </si>
  <si>
    <t>Non-Gun Homicides</t>
  </si>
  <si>
    <t>All Gun-Related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</si>
</sst>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L1" sqref="L1"/>
    </sheetView>
  </sheetViews>
  <sheetFormatPr baseColWidth="10" defaultRowHeight="16"/>
  <cols>
    <col min="1" max="1" width="5.1640625" bestFit="1" customWidth="1"/>
    <col min="2" max="2" width="9.6640625" bestFit="1" customWidth="1"/>
    <col min="3" max="3" width="7.83203125" bestFit="1" customWidth="1"/>
    <col min="4" max="4" width="20.5" bestFit="1" customWidth="1"/>
    <col min="5" max="5" width="20" bestFit="1" customWidth="1"/>
    <col min="6" max="6" width="18.1640625" bestFit="1" customWidth="1"/>
    <col min="7" max="7" width="15.6640625" bestFit="1" customWidth="1"/>
    <col min="8" max="8" width="17.6640625" bestFit="1" customWidth="1"/>
    <col min="9" max="9" width="13.1640625" bestFit="1" customWidth="1"/>
    <col min="10" max="10" width="11.33203125" bestFit="1" customWidth="1"/>
    <col min="11" max="11" width="17.33203125" bestFit="1" customWidth="1"/>
    <col min="12" max="12" width="23.6640625" bestFit="1" customWidth="1"/>
    <col min="13" max="13" width="21.83203125" bestFit="1" customWidth="1"/>
  </cols>
  <sheetData>
    <row r="1" spans="1:13">
      <c r="A1" t="s">
        <v>0</v>
      </c>
      <c r="B1" t="s">
        <v>6</v>
      </c>
      <c r="C1" t="s">
        <v>7</v>
      </c>
      <c r="D1" t="s">
        <v>12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1980</v>
      </c>
      <c r="B2">
        <v>280</v>
      </c>
      <c r="C2">
        <v>1607</v>
      </c>
      <c r="D2">
        <v>698</v>
      </c>
      <c r="E2">
        <v>109</v>
      </c>
      <c r="F2">
        <v>516</v>
      </c>
      <c r="G2">
        <v>1091</v>
      </c>
      <c r="H2">
        <v>171</v>
      </c>
      <c r="I2">
        <v>1.9</v>
      </c>
      <c r="J2">
        <v>11.9</v>
      </c>
      <c r="K2">
        <v>5</v>
      </c>
      <c r="L2">
        <v>0.8</v>
      </c>
      <c r="M2">
        <v>3.7</v>
      </c>
    </row>
    <row r="3" spans="1:13">
      <c r="A3">
        <v>1981</v>
      </c>
      <c r="B3">
        <v>282</v>
      </c>
      <c r="C3" s="1">
        <v>1672</v>
      </c>
      <c r="D3">
        <v>629</v>
      </c>
      <c r="E3">
        <v>87</v>
      </c>
      <c r="F3">
        <v>495</v>
      </c>
      <c r="G3">
        <v>1177</v>
      </c>
      <c r="H3">
        <v>195</v>
      </c>
      <c r="I3">
        <v>2</v>
      </c>
      <c r="J3">
        <v>12.2</v>
      </c>
      <c r="K3">
        <v>4.4000000000000004</v>
      </c>
      <c r="L3">
        <v>0.6</v>
      </c>
      <c r="M3">
        <v>3.5</v>
      </c>
    </row>
    <row r="4" spans="1:13">
      <c r="A4">
        <v>1982</v>
      </c>
      <c r="B4">
        <v>289</v>
      </c>
      <c r="C4" s="1">
        <v>1777</v>
      </c>
      <c r="D4">
        <v>697</v>
      </c>
      <c r="E4">
        <v>100</v>
      </c>
      <c r="F4">
        <v>541</v>
      </c>
      <c r="G4">
        <v>1236</v>
      </c>
      <c r="H4">
        <v>189</v>
      </c>
      <c r="I4">
        <v>2</v>
      </c>
      <c r="J4">
        <v>12.5</v>
      </c>
      <c r="K4">
        <v>4.7</v>
      </c>
      <c r="L4">
        <v>0.7</v>
      </c>
      <c r="M4">
        <v>3.7</v>
      </c>
    </row>
    <row r="5" spans="1:13">
      <c r="A5">
        <v>1983</v>
      </c>
      <c r="B5">
        <v>294</v>
      </c>
      <c r="C5" s="1">
        <v>1726</v>
      </c>
      <c r="D5">
        <v>650</v>
      </c>
      <c r="E5">
        <v>92</v>
      </c>
      <c r="F5">
        <v>512</v>
      </c>
      <c r="G5">
        <v>1214</v>
      </c>
      <c r="H5">
        <v>202</v>
      </c>
      <c r="I5">
        <v>2</v>
      </c>
      <c r="J5">
        <v>11.9</v>
      </c>
      <c r="K5">
        <v>4.3</v>
      </c>
      <c r="L5">
        <v>0.6</v>
      </c>
      <c r="M5">
        <v>3.4</v>
      </c>
    </row>
    <row r="6" spans="1:13">
      <c r="A6">
        <v>1984</v>
      </c>
      <c r="B6">
        <v>299</v>
      </c>
      <c r="C6" s="1">
        <v>1712</v>
      </c>
      <c r="D6">
        <v>682</v>
      </c>
      <c r="E6">
        <v>120</v>
      </c>
      <c r="F6">
        <v>523</v>
      </c>
      <c r="G6">
        <v>1189</v>
      </c>
      <c r="H6">
        <v>179</v>
      </c>
      <c r="I6">
        <v>1.9</v>
      </c>
      <c r="J6">
        <v>11.6</v>
      </c>
      <c r="K6">
        <v>4.5</v>
      </c>
      <c r="L6">
        <v>0.8</v>
      </c>
      <c r="M6">
        <v>3.5</v>
      </c>
    </row>
    <row r="7" spans="1:13">
      <c r="A7">
        <v>1985</v>
      </c>
      <c r="B7">
        <v>314</v>
      </c>
      <c r="C7" s="1">
        <v>1827</v>
      </c>
      <c r="D7">
        <v>706</v>
      </c>
      <c r="E7">
        <v>97</v>
      </c>
      <c r="F7">
        <v>550</v>
      </c>
      <c r="G7">
        <v>1277</v>
      </c>
      <c r="H7">
        <v>217</v>
      </c>
      <c r="I7">
        <v>2</v>
      </c>
      <c r="J7">
        <v>12</v>
      </c>
      <c r="K7">
        <v>4.5</v>
      </c>
      <c r="L7">
        <v>0.6</v>
      </c>
      <c r="M7">
        <v>3.5</v>
      </c>
    </row>
    <row r="8" spans="1:13">
      <c r="A8">
        <v>1986</v>
      </c>
      <c r="B8">
        <v>315</v>
      </c>
      <c r="C8" s="1">
        <v>1982</v>
      </c>
      <c r="D8">
        <v>692</v>
      </c>
      <c r="E8">
        <v>101</v>
      </c>
      <c r="F8">
        <v>548</v>
      </c>
      <c r="G8">
        <v>1434</v>
      </c>
      <c r="H8">
        <v>214</v>
      </c>
      <c r="I8">
        <v>2</v>
      </c>
      <c r="J8">
        <v>12.9</v>
      </c>
      <c r="K8">
        <v>4.4000000000000004</v>
      </c>
      <c r="L8">
        <v>0.6</v>
      </c>
      <c r="M8">
        <v>3.5</v>
      </c>
    </row>
    <row r="9" spans="1:13">
      <c r="A9">
        <v>1987</v>
      </c>
      <c r="B9">
        <v>319</v>
      </c>
      <c r="C9" s="1">
        <v>2240</v>
      </c>
      <c r="D9">
        <v>704</v>
      </c>
      <c r="E9">
        <v>96</v>
      </c>
      <c r="F9">
        <v>571</v>
      </c>
      <c r="G9">
        <v>1669</v>
      </c>
      <c r="H9">
        <v>223</v>
      </c>
      <c r="I9">
        <v>1.9</v>
      </c>
      <c r="J9">
        <v>14.3</v>
      </c>
      <c r="K9">
        <v>4.5</v>
      </c>
      <c r="L9">
        <v>0.6</v>
      </c>
      <c r="M9">
        <v>3.7</v>
      </c>
    </row>
    <row r="10" spans="1:13">
      <c r="A10">
        <v>1988</v>
      </c>
      <c r="B10">
        <v>395</v>
      </c>
      <c r="C10" s="1">
        <v>2197</v>
      </c>
      <c r="D10">
        <v>691</v>
      </c>
      <c r="E10">
        <v>123</v>
      </c>
      <c r="F10">
        <v>521</v>
      </c>
      <c r="G10">
        <v>1676</v>
      </c>
      <c r="H10">
        <v>272</v>
      </c>
      <c r="I10">
        <v>2.4</v>
      </c>
      <c r="J10">
        <v>13.7</v>
      </c>
      <c r="K10">
        <v>4.2</v>
      </c>
      <c r="L10">
        <v>0.7</v>
      </c>
      <c r="M10">
        <v>3.2</v>
      </c>
    </row>
    <row r="11" spans="1:13">
      <c r="A11">
        <v>1989</v>
      </c>
      <c r="B11">
        <v>319</v>
      </c>
      <c r="C11" s="1">
        <v>2096</v>
      </c>
      <c r="D11">
        <v>564</v>
      </c>
      <c r="E11">
        <v>80</v>
      </c>
      <c r="F11">
        <v>450</v>
      </c>
      <c r="G11">
        <v>1646</v>
      </c>
      <c r="H11">
        <v>239</v>
      </c>
      <c r="I11">
        <v>1.9</v>
      </c>
      <c r="J11">
        <v>12.8</v>
      </c>
      <c r="K11">
        <v>3.3</v>
      </c>
      <c r="L11">
        <v>0.5</v>
      </c>
      <c r="M11">
        <v>2.7</v>
      </c>
    </row>
    <row r="12" spans="1:13">
      <c r="A12">
        <v>1990</v>
      </c>
      <c r="B12">
        <v>385</v>
      </c>
      <c r="C12" s="1">
        <v>2161</v>
      </c>
      <c r="D12">
        <v>611</v>
      </c>
      <c r="E12">
        <v>79</v>
      </c>
      <c r="F12">
        <v>486</v>
      </c>
      <c r="G12">
        <v>1675</v>
      </c>
      <c r="H12">
        <v>306</v>
      </c>
      <c r="I12">
        <v>2.2000000000000002</v>
      </c>
      <c r="J12">
        <v>12.8</v>
      </c>
      <c r="K12">
        <v>3.6</v>
      </c>
      <c r="L12">
        <v>0.5</v>
      </c>
      <c r="M12">
        <v>2.8</v>
      </c>
    </row>
    <row r="13" spans="1:13">
      <c r="A13">
        <v>1991</v>
      </c>
      <c r="B13">
        <v>354</v>
      </c>
      <c r="C13" s="1">
        <v>2360</v>
      </c>
      <c r="D13">
        <v>623</v>
      </c>
      <c r="E13">
        <v>84</v>
      </c>
      <c r="F13">
        <v>505</v>
      </c>
      <c r="G13">
        <v>1855</v>
      </c>
      <c r="H13">
        <v>270</v>
      </c>
      <c r="I13">
        <v>2</v>
      </c>
      <c r="J13">
        <v>13.9</v>
      </c>
      <c r="K13">
        <v>3.6</v>
      </c>
      <c r="L13">
        <v>0.5</v>
      </c>
      <c r="M13">
        <v>3</v>
      </c>
    </row>
    <row r="14" spans="1:13">
      <c r="A14">
        <v>1992</v>
      </c>
      <c r="B14">
        <v>319</v>
      </c>
      <c r="C14" s="1">
        <v>2294</v>
      </c>
      <c r="D14">
        <v>615</v>
      </c>
      <c r="E14">
        <v>96</v>
      </c>
      <c r="F14">
        <v>488</v>
      </c>
      <c r="G14">
        <v>1806</v>
      </c>
      <c r="H14">
        <v>223</v>
      </c>
      <c r="I14">
        <v>1.8</v>
      </c>
      <c r="J14">
        <v>13.2</v>
      </c>
      <c r="K14">
        <v>3.5</v>
      </c>
      <c r="L14">
        <v>0.6</v>
      </c>
      <c r="M14">
        <v>2.8</v>
      </c>
    </row>
    <row r="15" spans="1:13">
      <c r="A15">
        <v>1993</v>
      </c>
      <c r="B15">
        <v>326</v>
      </c>
      <c r="C15" s="1">
        <v>2081</v>
      </c>
      <c r="D15">
        <v>519</v>
      </c>
      <c r="E15">
        <v>64</v>
      </c>
      <c r="F15">
        <v>431</v>
      </c>
      <c r="G15">
        <v>1650</v>
      </c>
      <c r="H15">
        <v>262</v>
      </c>
      <c r="I15">
        <v>1.8</v>
      </c>
      <c r="J15">
        <v>11.9</v>
      </c>
      <c r="K15">
        <v>3</v>
      </c>
      <c r="L15">
        <v>0.4</v>
      </c>
      <c r="M15">
        <v>2.5</v>
      </c>
    </row>
    <row r="16" spans="1:13">
      <c r="A16">
        <v>1994</v>
      </c>
      <c r="B16">
        <v>332</v>
      </c>
      <c r="C16" s="1">
        <v>2258</v>
      </c>
      <c r="D16">
        <v>522</v>
      </c>
      <c r="E16">
        <v>76</v>
      </c>
      <c r="F16">
        <v>420</v>
      </c>
      <c r="G16">
        <v>1838</v>
      </c>
      <c r="H16">
        <v>256</v>
      </c>
      <c r="I16">
        <v>1.8</v>
      </c>
      <c r="J16">
        <v>12.8</v>
      </c>
      <c r="K16">
        <v>3</v>
      </c>
      <c r="L16">
        <v>0.4</v>
      </c>
      <c r="M16">
        <v>2.4</v>
      </c>
    </row>
    <row r="17" spans="1:13">
      <c r="A17">
        <v>1995</v>
      </c>
      <c r="B17">
        <v>333</v>
      </c>
      <c r="C17" s="1">
        <v>2368</v>
      </c>
      <c r="D17">
        <v>473</v>
      </c>
      <c r="E17">
        <v>67</v>
      </c>
      <c r="F17">
        <v>388</v>
      </c>
      <c r="G17">
        <v>1980</v>
      </c>
      <c r="H17">
        <v>266</v>
      </c>
      <c r="I17">
        <v>1.8</v>
      </c>
      <c r="J17">
        <v>13.2</v>
      </c>
      <c r="K17">
        <v>2.7</v>
      </c>
      <c r="L17">
        <v>0.4</v>
      </c>
      <c r="M17">
        <v>2.2000000000000002</v>
      </c>
    </row>
    <row r="18" spans="1:13">
      <c r="A18">
        <v>1996</v>
      </c>
      <c r="B18">
        <v>326</v>
      </c>
      <c r="C18" s="1">
        <v>2393</v>
      </c>
      <c r="D18">
        <v>521</v>
      </c>
      <c r="E18">
        <v>104</v>
      </c>
      <c r="F18">
        <v>382</v>
      </c>
      <c r="G18">
        <v>2011</v>
      </c>
      <c r="H18">
        <v>222</v>
      </c>
      <c r="I18">
        <v>1.8</v>
      </c>
      <c r="J18">
        <v>13.2</v>
      </c>
      <c r="K18">
        <v>2.9</v>
      </c>
      <c r="L18">
        <v>0.6</v>
      </c>
      <c r="M18">
        <v>2.1</v>
      </c>
    </row>
    <row r="19" spans="1:13">
      <c r="A19">
        <v>1997</v>
      </c>
      <c r="B19">
        <v>330</v>
      </c>
      <c r="C19" s="1">
        <v>2722</v>
      </c>
      <c r="D19">
        <v>430</v>
      </c>
      <c r="E19">
        <v>79</v>
      </c>
      <c r="F19">
        <v>329</v>
      </c>
      <c r="G19">
        <v>2393</v>
      </c>
      <c r="H19">
        <v>251</v>
      </c>
      <c r="I19">
        <v>1.8</v>
      </c>
      <c r="J19">
        <v>14.8</v>
      </c>
      <c r="K19">
        <v>2.4</v>
      </c>
      <c r="L19">
        <v>0.4</v>
      </c>
      <c r="M19">
        <v>1.8</v>
      </c>
    </row>
    <row r="20" spans="1:13">
      <c r="A20">
        <v>1998</v>
      </c>
      <c r="B20">
        <v>307</v>
      </c>
      <c r="C20" s="1">
        <v>2683</v>
      </c>
      <c r="D20">
        <v>322</v>
      </c>
      <c r="E20">
        <v>57</v>
      </c>
      <c r="F20">
        <v>235</v>
      </c>
      <c r="G20">
        <v>2448</v>
      </c>
      <c r="H20">
        <v>250</v>
      </c>
      <c r="I20">
        <v>1.6</v>
      </c>
      <c r="J20">
        <v>14.4</v>
      </c>
      <c r="K20">
        <v>1.7</v>
      </c>
      <c r="L20">
        <v>0.3</v>
      </c>
      <c r="M20">
        <v>1.3</v>
      </c>
    </row>
    <row r="21" spans="1:13">
      <c r="A21">
        <v>1999</v>
      </c>
      <c r="B21">
        <v>302</v>
      </c>
      <c r="C21" s="1">
        <v>2492</v>
      </c>
      <c r="D21">
        <v>349</v>
      </c>
      <c r="E21">
        <v>50</v>
      </c>
      <c r="F21">
        <v>269</v>
      </c>
      <c r="G21">
        <v>2223</v>
      </c>
      <c r="H21">
        <v>252</v>
      </c>
      <c r="I21">
        <v>1.6</v>
      </c>
      <c r="J21">
        <v>13.2</v>
      </c>
      <c r="K21">
        <v>1.9</v>
      </c>
      <c r="L21">
        <v>0.3</v>
      </c>
      <c r="M21">
        <v>1.4</v>
      </c>
    </row>
    <row r="22" spans="1:13">
      <c r="A22">
        <v>2000</v>
      </c>
      <c r="B22">
        <v>315</v>
      </c>
      <c r="C22" s="1">
        <v>2367</v>
      </c>
      <c r="D22">
        <v>326</v>
      </c>
      <c r="E22">
        <v>57</v>
      </c>
      <c r="F22">
        <v>222</v>
      </c>
      <c r="G22">
        <v>2145</v>
      </c>
      <c r="H22">
        <v>258</v>
      </c>
      <c r="I22">
        <v>1.7</v>
      </c>
      <c r="J22">
        <v>12.4</v>
      </c>
      <c r="K22">
        <v>1.7</v>
      </c>
      <c r="L22">
        <v>0.3</v>
      </c>
      <c r="M22">
        <v>1.2</v>
      </c>
    </row>
    <row r="23" spans="1:13">
      <c r="A23">
        <v>2001</v>
      </c>
      <c r="B23">
        <v>304</v>
      </c>
      <c r="C23" s="1">
        <v>2457</v>
      </c>
      <c r="D23">
        <v>329</v>
      </c>
      <c r="E23">
        <v>47</v>
      </c>
      <c r="F23">
        <v>261</v>
      </c>
      <c r="G23">
        <v>2196</v>
      </c>
      <c r="H23">
        <v>257</v>
      </c>
      <c r="I23">
        <v>1.6</v>
      </c>
      <c r="J23">
        <v>12.7</v>
      </c>
      <c r="K23">
        <v>1.7</v>
      </c>
      <c r="L23">
        <v>0.2</v>
      </c>
      <c r="M23">
        <v>1.4</v>
      </c>
    </row>
    <row r="24" spans="1:13">
      <c r="A24">
        <v>2002</v>
      </c>
      <c r="B24">
        <v>293</v>
      </c>
      <c r="C24" s="1">
        <v>2320</v>
      </c>
      <c r="D24">
        <v>293</v>
      </c>
      <c r="E24">
        <v>45</v>
      </c>
      <c r="F24">
        <v>217</v>
      </c>
      <c r="G24">
        <v>2103</v>
      </c>
      <c r="H24">
        <v>248</v>
      </c>
      <c r="I24">
        <v>1.5</v>
      </c>
      <c r="J24">
        <v>11.9</v>
      </c>
      <c r="K24">
        <v>1.5</v>
      </c>
      <c r="L24">
        <v>0.2</v>
      </c>
      <c r="M24">
        <v>1.1000000000000001</v>
      </c>
    </row>
    <row r="25" spans="1:13">
      <c r="A25">
        <v>2003</v>
      </c>
      <c r="B25">
        <v>278</v>
      </c>
      <c r="C25" s="1">
        <v>2214</v>
      </c>
      <c r="D25">
        <v>289</v>
      </c>
      <c r="E25">
        <v>54</v>
      </c>
      <c r="F25">
        <v>193</v>
      </c>
      <c r="G25">
        <v>2021</v>
      </c>
      <c r="H25">
        <v>224</v>
      </c>
      <c r="I25">
        <v>1.4</v>
      </c>
      <c r="J25">
        <v>11.2</v>
      </c>
      <c r="K25">
        <v>1.5</v>
      </c>
      <c r="L25">
        <v>0.3</v>
      </c>
      <c r="M25">
        <v>1</v>
      </c>
    </row>
    <row r="26" spans="1:13">
      <c r="A26">
        <v>2004</v>
      </c>
      <c r="B26">
        <v>166</v>
      </c>
      <c r="C26" s="1">
        <v>2098</v>
      </c>
      <c r="D26">
        <v>241</v>
      </c>
      <c r="E26">
        <v>17</v>
      </c>
      <c r="F26">
        <v>167</v>
      </c>
      <c r="G26">
        <v>1931</v>
      </c>
      <c r="H26">
        <v>149</v>
      </c>
      <c r="I26">
        <v>0.8</v>
      </c>
      <c r="J26">
        <v>10.5</v>
      </c>
      <c r="K26">
        <v>1.2</v>
      </c>
      <c r="L26">
        <f>E26/(B26/I26)</f>
        <v>8.1927710843373497E-2</v>
      </c>
      <c r="M26">
        <v>0.8</v>
      </c>
    </row>
    <row r="27" spans="1:13">
      <c r="A27">
        <v>2005</v>
      </c>
      <c r="B27">
        <v>199</v>
      </c>
      <c r="C27" s="1">
        <v>2102</v>
      </c>
      <c r="D27">
        <v>220</v>
      </c>
      <c r="E27">
        <v>19</v>
      </c>
      <c r="F27">
        <v>147</v>
      </c>
      <c r="G27">
        <v>1955</v>
      </c>
      <c r="H27">
        <v>180</v>
      </c>
      <c r="I27">
        <v>1</v>
      </c>
      <c r="J27">
        <v>10.4</v>
      </c>
      <c r="K27">
        <v>1.1000000000000001</v>
      </c>
      <c r="L27">
        <f>E27/(B27/I27)</f>
        <v>9.5477386934673364E-2</v>
      </c>
      <c r="M27">
        <v>0.7</v>
      </c>
    </row>
    <row r="28" spans="1:13">
      <c r="A28">
        <v>2006</v>
      </c>
      <c r="B28">
        <v>258</v>
      </c>
      <c r="C28" s="1">
        <v>2118</v>
      </c>
      <c r="D28">
        <v>242</v>
      </c>
      <c r="E28">
        <v>41</v>
      </c>
      <c r="F28">
        <v>181</v>
      </c>
      <c r="G28">
        <v>1937</v>
      </c>
      <c r="H28">
        <v>217</v>
      </c>
      <c r="I28">
        <v>1.3</v>
      </c>
      <c r="J28">
        <v>10.199999999999999</v>
      </c>
      <c r="K28">
        <v>1.2</v>
      </c>
      <c r="L28">
        <v>0.2</v>
      </c>
      <c r="M28">
        <v>0.9</v>
      </c>
    </row>
    <row r="29" spans="1:13">
      <c r="A29">
        <v>2007</v>
      </c>
      <c r="B29">
        <v>219</v>
      </c>
      <c r="C29" s="1">
        <v>2229</v>
      </c>
      <c r="D29">
        <v>231</v>
      </c>
      <c r="E29">
        <v>26</v>
      </c>
      <c r="F29">
        <v>190</v>
      </c>
      <c r="G29">
        <v>2039</v>
      </c>
      <c r="H29">
        <v>193</v>
      </c>
      <c r="I29">
        <v>1.1000000000000001</v>
      </c>
      <c r="J29">
        <v>10.6</v>
      </c>
      <c r="K29">
        <v>1.1000000000000001</v>
      </c>
      <c r="L29">
        <v>0.1</v>
      </c>
      <c r="M29">
        <v>0.9</v>
      </c>
    </row>
    <row r="30" spans="1:13">
      <c r="A30">
        <v>2008</v>
      </c>
      <c r="B30">
        <v>251</v>
      </c>
      <c r="C30" s="1">
        <v>2341</v>
      </c>
      <c r="D30">
        <v>231</v>
      </c>
      <c r="E30">
        <v>27</v>
      </c>
      <c r="F30">
        <v>183</v>
      </c>
      <c r="G30">
        <v>2158</v>
      </c>
      <c r="H30">
        <v>224</v>
      </c>
      <c r="I30">
        <v>1.2</v>
      </c>
      <c r="J30">
        <v>10.9</v>
      </c>
      <c r="K30">
        <v>1.1000000000000001</v>
      </c>
      <c r="L30">
        <v>0.1</v>
      </c>
      <c r="M30">
        <v>0.8</v>
      </c>
    </row>
    <row r="31" spans="1:13">
      <c r="A31">
        <v>2009</v>
      </c>
      <c r="B31">
        <v>274</v>
      </c>
      <c r="C31" s="1">
        <v>2337</v>
      </c>
      <c r="D31">
        <v>226</v>
      </c>
      <c r="E31">
        <v>37</v>
      </c>
      <c r="F31">
        <v>174</v>
      </c>
      <c r="G31">
        <v>2163</v>
      </c>
      <c r="H31">
        <v>237</v>
      </c>
      <c r="I31">
        <v>1.3</v>
      </c>
      <c r="J31">
        <v>10.7</v>
      </c>
      <c r="K31">
        <v>1</v>
      </c>
      <c r="L31">
        <v>0.2</v>
      </c>
      <c r="M31">
        <v>0.8</v>
      </c>
    </row>
    <row r="32" spans="1:13">
      <c r="A32">
        <v>2010</v>
      </c>
      <c r="B32">
        <v>259</v>
      </c>
      <c r="C32" s="1">
        <v>2480</v>
      </c>
      <c r="D32">
        <v>232</v>
      </c>
      <c r="E32">
        <v>39</v>
      </c>
      <c r="F32">
        <v>171</v>
      </c>
      <c r="G32">
        <v>2309</v>
      </c>
      <c r="H32">
        <v>220</v>
      </c>
      <c r="I32">
        <v>1.2</v>
      </c>
      <c r="J32">
        <v>11.2</v>
      </c>
      <c r="K32">
        <v>1</v>
      </c>
      <c r="L32">
        <v>0.2</v>
      </c>
      <c r="M32">
        <v>0.7</v>
      </c>
    </row>
    <row r="33" spans="1:13">
      <c r="A33">
        <v>2011</v>
      </c>
      <c r="B33">
        <v>245</v>
      </c>
      <c r="C33" s="1">
        <v>2393</v>
      </c>
      <c r="D33">
        <v>188</v>
      </c>
      <c r="E33">
        <v>32</v>
      </c>
      <c r="F33">
        <v>144</v>
      </c>
      <c r="G33">
        <v>2249</v>
      </c>
      <c r="H33">
        <v>213</v>
      </c>
      <c r="I33">
        <v>1.1000000000000001</v>
      </c>
      <c r="J33">
        <v>10.5</v>
      </c>
      <c r="K33">
        <v>0.8</v>
      </c>
      <c r="L33">
        <v>0.1</v>
      </c>
      <c r="M33">
        <v>0.6</v>
      </c>
    </row>
    <row r="34" spans="1:13">
      <c r="A34">
        <v>2012</v>
      </c>
      <c r="B34">
        <v>286</v>
      </c>
      <c r="C34" s="1">
        <v>2580</v>
      </c>
      <c r="D34">
        <v>226</v>
      </c>
      <c r="E34">
        <v>42</v>
      </c>
      <c r="F34">
        <v>177</v>
      </c>
      <c r="G34">
        <v>2403</v>
      </c>
      <c r="H34">
        <v>244</v>
      </c>
      <c r="I34">
        <v>1.3</v>
      </c>
      <c r="J34">
        <v>11.2</v>
      </c>
      <c r="K34">
        <v>1</v>
      </c>
      <c r="L34">
        <v>0.2</v>
      </c>
      <c r="M34">
        <v>0.7</v>
      </c>
    </row>
    <row r="35" spans="1:13">
      <c r="A35">
        <v>2013</v>
      </c>
      <c r="B35">
        <v>248</v>
      </c>
      <c r="C35" s="1">
        <v>2610</v>
      </c>
      <c r="D35">
        <v>211</v>
      </c>
      <c r="E35">
        <v>39</v>
      </c>
      <c r="F35">
        <v>168</v>
      </c>
      <c r="G35">
        <v>2442</v>
      </c>
      <c r="H35">
        <v>209</v>
      </c>
      <c r="I35">
        <v>1.1000000000000001</v>
      </c>
      <c r="J35">
        <v>11.1</v>
      </c>
      <c r="K35">
        <v>0.9</v>
      </c>
      <c r="L35">
        <v>0.2</v>
      </c>
      <c r="M35">
        <v>0.7</v>
      </c>
    </row>
    <row r="36" spans="1:13">
      <c r="A36">
        <v>2014</v>
      </c>
      <c r="B36">
        <v>250</v>
      </c>
      <c r="C36" s="1">
        <v>2891</v>
      </c>
      <c r="D36">
        <v>231</v>
      </c>
      <c r="E36">
        <v>34</v>
      </c>
      <c r="F36">
        <v>177</v>
      </c>
      <c r="G36">
        <v>2714</v>
      </c>
      <c r="H36">
        <v>216</v>
      </c>
      <c r="I36">
        <v>1.1000000000000001</v>
      </c>
      <c r="J36">
        <v>12.1</v>
      </c>
      <c r="K36">
        <v>0.9</v>
      </c>
      <c r="L36">
        <v>0.1</v>
      </c>
      <c r="M36">
        <v>0.7</v>
      </c>
    </row>
    <row r="37" spans="1:13">
      <c r="A37">
        <v>2015</v>
      </c>
      <c r="B37">
        <v>265</v>
      </c>
      <c r="C37" s="1">
        <v>3027</v>
      </c>
      <c r="D37">
        <v>211</v>
      </c>
      <c r="E37">
        <v>27</v>
      </c>
      <c r="F37">
        <v>177</v>
      </c>
      <c r="G37">
        <v>2850</v>
      </c>
      <c r="H37">
        <v>238</v>
      </c>
      <c r="I37">
        <v>1.1000000000000001</v>
      </c>
      <c r="J37">
        <v>12.6</v>
      </c>
      <c r="K37">
        <v>0.8</v>
      </c>
      <c r="L37">
        <v>0.1</v>
      </c>
      <c r="M37">
        <v>0.7</v>
      </c>
    </row>
    <row r="38" spans="1:13">
      <c r="A38">
        <v>2016</v>
      </c>
      <c r="B38">
        <v>244</v>
      </c>
      <c r="C38" s="1">
        <v>2866</v>
      </c>
      <c r="D38">
        <v>232</v>
      </c>
      <c r="E38">
        <v>42</v>
      </c>
      <c r="F38">
        <v>183</v>
      </c>
      <c r="G38">
        <v>2683</v>
      </c>
      <c r="H38">
        <v>202</v>
      </c>
      <c r="I38">
        <v>1</v>
      </c>
      <c r="J38">
        <v>11.7</v>
      </c>
      <c r="K38">
        <v>0.9</v>
      </c>
      <c r="L38">
        <v>0.2</v>
      </c>
      <c r="M38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Grant</dc:creator>
  <cp:lastModifiedBy>Katharine Grant</cp:lastModifiedBy>
  <dcterms:created xsi:type="dcterms:W3CDTF">2018-05-19T09:11:23Z</dcterms:created>
  <dcterms:modified xsi:type="dcterms:W3CDTF">2018-05-19T09:59:52Z</dcterms:modified>
</cp:coreProperties>
</file>