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herinemeezan/ME-405-Repo/Lab 0x03/step_responses_for_K1/"/>
    </mc:Choice>
  </mc:AlternateContent>
  <xr:revisionPtr revIDLastSave="0" documentId="13_ncr:1_{97EDF6C5-D162-6C4F-BEA9-C5F166CA2507}" xr6:coauthVersionLast="47" xr6:coauthVersionMax="47" xr10:uidLastSave="{00000000-0000-0000-0000-000000000000}"/>
  <bookViews>
    <workbookView xWindow="1160" yWindow="3220" windowWidth="27640" windowHeight="16940" activeTab="6" xr2:uid="{C7260324-5FA9-7642-8296-79DA2E48B6C4}"/>
  </bookViews>
  <sheets>
    <sheet name="10_left_motor" sheetId="2" r:id="rId1"/>
    <sheet name="20_left_motor" sheetId="3" r:id="rId2"/>
    <sheet name="30_left_motor" sheetId="4" r:id="rId3"/>
    <sheet name="40_left_motor" sheetId="5" r:id="rId4"/>
    <sheet name="50_left_motor" sheetId="6" r:id="rId5"/>
    <sheet name="60_left_motor" sheetId="7" r:id="rId6"/>
    <sheet name="L-Plot" sheetId="1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  <c r="B1" i="1"/>
  <c r="D44" i="7"/>
  <c r="D46" i="6"/>
  <c r="D39" i="5"/>
  <c r="D44" i="4"/>
  <c r="D42" i="3"/>
  <c r="F46" i="2"/>
  <c r="D46" i="2"/>
</calcChain>
</file>

<file path=xl/sharedStrings.xml><?xml version="1.0" encoding="utf-8"?>
<sst xmlns="http://schemas.openxmlformats.org/spreadsheetml/2006/main" count="2" uniqueCount="2">
  <si>
    <t>Average last 10</t>
  </si>
  <si>
    <t>Without spikes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</si>
</sst>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</a:t>
            </a:r>
            <a:r>
              <a:rPr lang="en-US" baseline="0"/>
              <a:t> Motor Steady State speed (enc-counts/s) vs effort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818069950558507"/>
                  <c:y val="6.470335358498018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2.8871x - 6.288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'L-Plot'!$A$1:$A$6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'L-Plot'!$B$1:$B$6</c:f>
              <c:numCache>
                <c:formatCode>General</c:formatCode>
                <c:ptCount val="6"/>
                <c:pt idx="0">
                  <c:v>19.993277058823526</c:v>
                </c:pt>
                <c:pt idx="1">
                  <c:v>52.378571428571433</c:v>
                </c:pt>
                <c:pt idx="2">
                  <c:v>80.966028095238073</c:v>
                </c:pt>
                <c:pt idx="3">
                  <c:v>111.44539142857143</c:v>
                </c:pt>
                <c:pt idx="4">
                  <c:v>140.89924285714284</c:v>
                </c:pt>
                <c:pt idx="5">
                  <c:v>162.88271428571429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A-AB40-A6DC-02FCF9958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589551"/>
        <c:axId val="950393679"/>
      </c:scatterChart>
      <c:valAx>
        <c:axId val="95058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393679"/>
        <c:crosses val="autoZero"/>
        <c:crossBetween val="midCat"/>
      </c:valAx>
      <c:valAx>
        <c:axId val="95039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8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3</xdr:row>
      <xdr:rowOff>190500</xdr:rowOff>
    </xdr:from>
    <xdr:to>
      <xdr:col>12</xdr:col>
      <xdr:colOff>228600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348A64-993F-6437-80B2-2B074615A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E4FB-07C1-8044-8020-1FB805A84D6E}">
  <dimension ref="A1:F56"/>
  <sheetViews>
    <sheetView topLeftCell="A26" workbookViewId="0">
      <selection activeCell="F47" sqref="F47"/>
    </sheetView>
  </sheetViews>
  <sheetFormatPr baseColWidth="10" defaultRowHeight="16" x14ac:dyDescent="0.2"/>
  <sheetData>
    <row r="1" spans="1:2" x14ac:dyDescent="0.2">
      <c r="A1">
        <v>63940</v>
      </c>
    </row>
    <row r="2" spans="1:2" x14ac:dyDescent="0.2">
      <c r="A2">
        <v>63998648</v>
      </c>
      <c r="B2">
        <v>0</v>
      </c>
    </row>
    <row r="3" spans="1:2" x14ac:dyDescent="0.2">
      <c r="A3">
        <v>64048774</v>
      </c>
      <c r="B3">
        <v>0</v>
      </c>
    </row>
    <row r="4" spans="1:2" x14ac:dyDescent="0.2">
      <c r="A4">
        <v>64098362</v>
      </c>
      <c r="B4">
        <v>0</v>
      </c>
    </row>
    <row r="5" spans="1:2" x14ac:dyDescent="0.2">
      <c r="A5">
        <v>64148393</v>
      </c>
      <c r="B5">
        <v>0</v>
      </c>
    </row>
    <row r="6" spans="1:2" x14ac:dyDescent="0.2">
      <c r="A6">
        <v>64198551</v>
      </c>
      <c r="B6">
        <v>0</v>
      </c>
    </row>
    <row r="7" spans="1:2" x14ac:dyDescent="0.2">
      <c r="A7">
        <v>64248856</v>
      </c>
      <c r="B7">
        <v>0</v>
      </c>
    </row>
    <row r="8" spans="1:2" x14ac:dyDescent="0.2">
      <c r="A8">
        <v>64298519</v>
      </c>
      <c r="B8">
        <v>-645050.1</v>
      </c>
    </row>
    <row r="9" spans="1:2" x14ac:dyDescent="0.2">
      <c r="A9">
        <v>64348878</v>
      </c>
      <c r="B9">
        <v>0</v>
      </c>
    </row>
    <row r="10" spans="1:2" x14ac:dyDescent="0.2">
      <c r="A10">
        <v>64398716</v>
      </c>
      <c r="B10">
        <v>20.06662</v>
      </c>
    </row>
    <row r="11" spans="1:2" x14ac:dyDescent="0.2">
      <c r="A11">
        <v>64448981</v>
      </c>
      <c r="B11">
        <v>19.894950000000001</v>
      </c>
    </row>
    <row r="12" spans="1:2" x14ac:dyDescent="0.2">
      <c r="A12">
        <v>64498832</v>
      </c>
      <c r="B12">
        <v>20.06099</v>
      </c>
    </row>
    <row r="13" spans="1:2" x14ac:dyDescent="0.2">
      <c r="A13">
        <v>64548689</v>
      </c>
      <c r="B13">
        <v>20.05857</v>
      </c>
    </row>
    <row r="14" spans="1:2" x14ac:dyDescent="0.2">
      <c r="A14">
        <v>64598552</v>
      </c>
      <c r="B14">
        <v>20.056159999999998</v>
      </c>
    </row>
    <row r="15" spans="1:2" x14ac:dyDescent="0.2">
      <c r="A15">
        <v>64648977</v>
      </c>
      <c r="B15">
        <v>19.83183</v>
      </c>
    </row>
    <row r="16" spans="1:2" x14ac:dyDescent="0.2">
      <c r="A16">
        <v>64698859</v>
      </c>
      <c r="B16">
        <v>20.048110000000001</v>
      </c>
    </row>
    <row r="17" spans="1:2" x14ac:dyDescent="0.2">
      <c r="A17">
        <v>64748617</v>
      </c>
      <c r="B17">
        <v>20.098890000000001</v>
      </c>
    </row>
    <row r="18" spans="1:2" x14ac:dyDescent="0.2">
      <c r="A18">
        <v>64798511</v>
      </c>
      <c r="B18">
        <v>20.043289999999999</v>
      </c>
    </row>
    <row r="19" spans="1:2" x14ac:dyDescent="0.2">
      <c r="A19">
        <v>64848965</v>
      </c>
      <c r="B19">
        <v>19.820430000000002</v>
      </c>
    </row>
    <row r="20" spans="1:2" x14ac:dyDescent="0.2">
      <c r="A20">
        <v>64898875</v>
      </c>
      <c r="B20">
        <v>20.037269999999999</v>
      </c>
    </row>
    <row r="21" spans="1:2" x14ac:dyDescent="0.2">
      <c r="A21">
        <v>64948791</v>
      </c>
      <c r="B21">
        <v>20.034859999999998</v>
      </c>
    </row>
    <row r="22" spans="1:2" x14ac:dyDescent="0.2">
      <c r="A22">
        <v>64998714</v>
      </c>
      <c r="B22">
        <v>20.032050000000002</v>
      </c>
    </row>
    <row r="23" spans="1:2" x14ac:dyDescent="0.2">
      <c r="A23">
        <v>65048510</v>
      </c>
      <c r="B23">
        <v>20.082740000000001</v>
      </c>
    </row>
    <row r="24" spans="1:2" x14ac:dyDescent="0.2">
      <c r="A24">
        <v>65098997</v>
      </c>
      <c r="B24">
        <v>19.807860000000002</v>
      </c>
    </row>
    <row r="25" spans="1:2" x14ac:dyDescent="0.2">
      <c r="A25">
        <v>65148943</v>
      </c>
      <c r="B25">
        <v>40.044049999999999</v>
      </c>
    </row>
    <row r="26" spans="1:2" x14ac:dyDescent="0.2">
      <c r="A26">
        <v>65198897</v>
      </c>
      <c r="B26">
        <v>20.01962</v>
      </c>
    </row>
    <row r="27" spans="1:2" x14ac:dyDescent="0.2">
      <c r="A27">
        <v>65248859</v>
      </c>
      <c r="B27">
        <v>20.01641</v>
      </c>
    </row>
    <row r="28" spans="1:2" x14ac:dyDescent="0.2">
      <c r="A28">
        <v>65298825</v>
      </c>
      <c r="B28">
        <v>20.014410000000002</v>
      </c>
    </row>
    <row r="29" spans="1:2" x14ac:dyDescent="0.2">
      <c r="A29">
        <v>65348666</v>
      </c>
      <c r="B29">
        <v>20.065010000000001</v>
      </c>
    </row>
    <row r="30" spans="1:2" x14ac:dyDescent="0.2">
      <c r="A30">
        <v>65398647</v>
      </c>
      <c r="B30">
        <v>20.008400000000002</v>
      </c>
    </row>
    <row r="31" spans="1:2" x14ac:dyDescent="0.2">
      <c r="A31">
        <v>65448635</v>
      </c>
      <c r="B31">
        <v>20.006</v>
      </c>
    </row>
    <row r="32" spans="1:2" x14ac:dyDescent="0.2">
      <c r="A32">
        <v>65498630</v>
      </c>
      <c r="B32">
        <v>20.002800000000001</v>
      </c>
    </row>
    <row r="33" spans="1:6" x14ac:dyDescent="0.2">
      <c r="A33">
        <v>65548634</v>
      </c>
      <c r="B33">
        <v>19.999600000000001</v>
      </c>
    </row>
    <row r="34" spans="1:6" x14ac:dyDescent="0.2">
      <c r="A34">
        <v>65598642</v>
      </c>
      <c r="B34">
        <v>19.997599999999998</v>
      </c>
    </row>
    <row r="35" spans="1:6" x14ac:dyDescent="0.2">
      <c r="A35">
        <v>65648528</v>
      </c>
      <c r="B35">
        <v>20.04691</v>
      </c>
    </row>
    <row r="36" spans="1:6" x14ac:dyDescent="0.2">
      <c r="A36">
        <v>65698551</v>
      </c>
      <c r="B36">
        <v>19.992000000000001</v>
      </c>
    </row>
    <row r="37" spans="1:6" x14ac:dyDescent="0.2">
      <c r="A37">
        <v>65748583</v>
      </c>
      <c r="B37">
        <v>39.976010000000002</v>
      </c>
    </row>
    <row r="38" spans="1:6" x14ac:dyDescent="0.2">
      <c r="A38">
        <v>65798623</v>
      </c>
      <c r="B38">
        <v>19.98481</v>
      </c>
    </row>
    <row r="39" spans="1:6" x14ac:dyDescent="0.2">
      <c r="A39">
        <v>65848669</v>
      </c>
      <c r="B39">
        <v>19.982810000000001</v>
      </c>
    </row>
    <row r="40" spans="1:6" x14ac:dyDescent="0.2">
      <c r="A40">
        <v>65898721</v>
      </c>
      <c r="B40">
        <v>19.98002</v>
      </c>
    </row>
    <row r="41" spans="1:6" x14ac:dyDescent="0.2">
      <c r="A41">
        <v>65948650</v>
      </c>
      <c r="B41">
        <v>20.029240000000001</v>
      </c>
    </row>
    <row r="42" spans="1:6" x14ac:dyDescent="0.2">
      <c r="A42">
        <v>65998717</v>
      </c>
      <c r="B42">
        <v>19.974430000000002</v>
      </c>
    </row>
    <row r="43" spans="1:6" x14ac:dyDescent="0.2">
      <c r="A43">
        <v>66048792</v>
      </c>
      <c r="B43">
        <v>19.970839999999999</v>
      </c>
    </row>
    <row r="44" spans="1:6" x14ac:dyDescent="0.2">
      <c r="A44">
        <v>66098873</v>
      </c>
      <c r="B44">
        <v>19.968050000000002</v>
      </c>
    </row>
    <row r="45" spans="1:6" x14ac:dyDescent="0.2">
      <c r="A45">
        <v>66148962</v>
      </c>
      <c r="B45">
        <v>19.96566</v>
      </c>
      <c r="D45" t="s">
        <v>0</v>
      </c>
      <c r="F45" t="s">
        <v>1</v>
      </c>
    </row>
    <row r="46" spans="1:6" x14ac:dyDescent="0.2">
      <c r="A46">
        <v>66199059</v>
      </c>
      <c r="B46">
        <v>19.962070000000001</v>
      </c>
      <c r="D46">
        <f>AVERAGE(B46:B56)</f>
        <v>23.629951818181816</v>
      </c>
      <c r="F46">
        <f>AVERAGE(B48:B54, B38:B46,B56)</f>
        <v>19.993277058823526</v>
      </c>
    </row>
    <row r="47" spans="1:6" x14ac:dyDescent="0.2">
      <c r="A47">
        <v>66249029</v>
      </c>
      <c r="B47">
        <v>40.025620000000004</v>
      </c>
    </row>
    <row r="48" spans="1:6" x14ac:dyDescent="0.2">
      <c r="A48">
        <v>66298586</v>
      </c>
      <c r="B48">
        <v>20.18</v>
      </c>
    </row>
    <row r="49" spans="1:2" x14ac:dyDescent="0.2">
      <c r="A49">
        <v>66348707</v>
      </c>
      <c r="B49">
        <v>19.953309999999998</v>
      </c>
    </row>
    <row r="50" spans="1:2" x14ac:dyDescent="0.2">
      <c r="A50">
        <v>66398831</v>
      </c>
      <c r="B50">
        <v>19.951319999999999</v>
      </c>
    </row>
    <row r="51" spans="1:2" x14ac:dyDescent="0.2">
      <c r="A51">
        <v>66448963</v>
      </c>
      <c r="B51">
        <v>19.94774</v>
      </c>
    </row>
    <row r="52" spans="1:2" x14ac:dyDescent="0.2">
      <c r="A52">
        <v>66498551</v>
      </c>
      <c r="B52">
        <v>20.167390000000001</v>
      </c>
    </row>
    <row r="53" spans="1:2" x14ac:dyDescent="0.2">
      <c r="A53">
        <v>66548564</v>
      </c>
      <c r="B53">
        <v>19.995999999999999</v>
      </c>
    </row>
    <row r="54" spans="1:2" x14ac:dyDescent="0.2">
      <c r="A54">
        <v>66598719</v>
      </c>
      <c r="B54">
        <v>19.93899</v>
      </c>
    </row>
    <row r="55" spans="1:2" x14ac:dyDescent="0.2">
      <c r="A55">
        <v>66648880</v>
      </c>
      <c r="B55">
        <v>39.874000000000002</v>
      </c>
    </row>
    <row r="56" spans="1:2" x14ac:dyDescent="0.2">
      <c r="A56">
        <v>66699049</v>
      </c>
      <c r="B56">
        <v>19.933029999999999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1074-73D5-4349-B1AC-E9E70A7141B7}">
  <dimension ref="A1:D57"/>
  <sheetViews>
    <sheetView topLeftCell="A29" workbookViewId="0">
      <selection activeCell="D43" sqref="D43"/>
    </sheetView>
  </sheetViews>
  <sheetFormatPr baseColWidth="10" defaultRowHeight="16" x14ac:dyDescent="0.2"/>
  <sheetData>
    <row r="1" spans="1:2" x14ac:dyDescent="0.2">
      <c r="A1">
        <v>155648448</v>
      </c>
      <c r="B1">
        <v>0</v>
      </c>
    </row>
    <row r="2" spans="1:2" x14ac:dyDescent="0.2">
      <c r="A2">
        <v>155698408</v>
      </c>
      <c r="B2">
        <v>0</v>
      </c>
    </row>
    <row r="3" spans="1:2" x14ac:dyDescent="0.2">
      <c r="A3">
        <v>155748393</v>
      </c>
      <c r="B3">
        <v>0</v>
      </c>
    </row>
    <row r="4" spans="1:2" x14ac:dyDescent="0.2">
      <c r="A4">
        <v>155798384</v>
      </c>
      <c r="B4">
        <v>0</v>
      </c>
    </row>
    <row r="5" spans="1:2" x14ac:dyDescent="0.2">
      <c r="A5">
        <v>155848395</v>
      </c>
      <c r="B5">
        <v>0</v>
      </c>
    </row>
    <row r="6" spans="1:2" x14ac:dyDescent="0.2">
      <c r="A6">
        <v>155898419</v>
      </c>
      <c r="B6">
        <v>0</v>
      </c>
    </row>
    <row r="7" spans="1:2" x14ac:dyDescent="0.2">
      <c r="A7">
        <v>155948332</v>
      </c>
      <c r="B7">
        <v>0</v>
      </c>
    </row>
    <row r="8" spans="1:2" x14ac:dyDescent="0.2">
      <c r="A8">
        <v>155998508</v>
      </c>
      <c r="B8">
        <v>0</v>
      </c>
    </row>
    <row r="9" spans="1:2" x14ac:dyDescent="0.2">
      <c r="A9">
        <v>156048414</v>
      </c>
      <c r="B9">
        <v>20.039280000000002</v>
      </c>
    </row>
    <row r="10" spans="1:2" x14ac:dyDescent="0.2">
      <c r="A10">
        <v>156098542</v>
      </c>
      <c r="B10">
        <v>39.90184</v>
      </c>
    </row>
    <row r="11" spans="1:2" x14ac:dyDescent="0.2">
      <c r="A11">
        <v>156148679</v>
      </c>
      <c r="B11">
        <v>39.892290000000003</v>
      </c>
    </row>
    <row r="12" spans="1:2" x14ac:dyDescent="0.2">
      <c r="A12">
        <v>156198821</v>
      </c>
      <c r="B12">
        <v>39.888309999999997</v>
      </c>
    </row>
    <row r="13" spans="1:2" x14ac:dyDescent="0.2">
      <c r="A13">
        <v>156248847</v>
      </c>
      <c r="B13">
        <v>39.98321</v>
      </c>
    </row>
    <row r="14" spans="1:2" x14ac:dyDescent="0.2">
      <c r="A14">
        <v>156298457</v>
      </c>
      <c r="B14">
        <v>60.474119999999999</v>
      </c>
    </row>
    <row r="15" spans="1:2" x14ac:dyDescent="0.2">
      <c r="A15">
        <v>156348630</v>
      </c>
      <c r="B15">
        <v>59.796689999999998</v>
      </c>
    </row>
    <row r="16" spans="1:2" x14ac:dyDescent="0.2">
      <c r="A16">
        <v>156398461</v>
      </c>
      <c r="B16">
        <v>40.188079999999999</v>
      </c>
    </row>
    <row r="17" spans="1:2" x14ac:dyDescent="0.2">
      <c r="A17">
        <v>156448841</v>
      </c>
      <c r="B17">
        <v>59.550989999999999</v>
      </c>
    </row>
    <row r="18" spans="1:2" x14ac:dyDescent="0.2">
      <c r="A18">
        <v>156498671</v>
      </c>
      <c r="B18">
        <v>40.13888</v>
      </c>
    </row>
    <row r="19" spans="1:2" x14ac:dyDescent="0.2">
      <c r="A19">
        <v>156548929</v>
      </c>
      <c r="B19">
        <v>59.693179999999998</v>
      </c>
    </row>
    <row r="20" spans="1:2" x14ac:dyDescent="0.2">
      <c r="A20">
        <v>156598773</v>
      </c>
      <c r="B20">
        <v>60.192619999999998</v>
      </c>
    </row>
    <row r="21" spans="1:2" x14ac:dyDescent="0.2">
      <c r="A21">
        <v>156648627</v>
      </c>
      <c r="B21">
        <v>40.118749999999999</v>
      </c>
    </row>
    <row r="22" spans="1:2" x14ac:dyDescent="0.2">
      <c r="A22">
        <v>156698486</v>
      </c>
      <c r="B22">
        <v>60.17089</v>
      </c>
    </row>
    <row r="23" spans="1:2" x14ac:dyDescent="0.2">
      <c r="A23">
        <v>156748908</v>
      </c>
      <c r="B23">
        <v>59.501379999999997</v>
      </c>
    </row>
    <row r="24" spans="1:2" x14ac:dyDescent="0.2">
      <c r="A24">
        <v>156798782</v>
      </c>
      <c r="B24">
        <v>40.10427</v>
      </c>
    </row>
    <row r="25" spans="1:2" x14ac:dyDescent="0.2">
      <c r="A25">
        <v>156848532</v>
      </c>
      <c r="B25">
        <v>60.303930000000001</v>
      </c>
    </row>
    <row r="26" spans="1:2" x14ac:dyDescent="0.2">
      <c r="A26">
        <v>156898976</v>
      </c>
      <c r="B26">
        <v>39.648710000000001</v>
      </c>
    </row>
    <row r="27" spans="1:2" x14ac:dyDescent="0.2">
      <c r="A27">
        <v>156948874</v>
      </c>
      <c r="B27">
        <v>60.125059999999998</v>
      </c>
    </row>
    <row r="28" spans="1:2" x14ac:dyDescent="0.2">
      <c r="A28">
        <v>156998778</v>
      </c>
      <c r="B28">
        <v>60.120240000000003</v>
      </c>
    </row>
    <row r="29" spans="1:2" x14ac:dyDescent="0.2">
      <c r="A29">
        <v>157048689</v>
      </c>
      <c r="B29">
        <v>40.073729999999998</v>
      </c>
    </row>
    <row r="30" spans="1:2" x14ac:dyDescent="0.2">
      <c r="A30">
        <v>157098607</v>
      </c>
      <c r="B30">
        <v>60.100969999999997</v>
      </c>
    </row>
    <row r="31" spans="1:2" x14ac:dyDescent="0.2">
      <c r="A31">
        <v>157148951</v>
      </c>
      <c r="B31">
        <v>59.591209999999997</v>
      </c>
    </row>
    <row r="32" spans="1:2" x14ac:dyDescent="0.2">
      <c r="A32">
        <v>157198884</v>
      </c>
      <c r="B32">
        <v>40.056080000000001</v>
      </c>
    </row>
    <row r="33" spans="1:4" x14ac:dyDescent="0.2">
      <c r="A33">
        <v>157248823</v>
      </c>
      <c r="B33">
        <v>60.075699999999998</v>
      </c>
    </row>
    <row r="34" spans="1:4" x14ac:dyDescent="0.2">
      <c r="A34">
        <v>157298768</v>
      </c>
      <c r="B34">
        <v>60.069679999999998</v>
      </c>
    </row>
    <row r="35" spans="1:4" x14ac:dyDescent="0.2">
      <c r="A35">
        <v>157348724</v>
      </c>
      <c r="B35">
        <v>40.036830000000002</v>
      </c>
    </row>
    <row r="36" spans="1:4" x14ac:dyDescent="0.2">
      <c r="A36">
        <v>157398686</v>
      </c>
      <c r="B36">
        <v>60.049239999999998</v>
      </c>
    </row>
    <row r="37" spans="1:4" x14ac:dyDescent="0.2">
      <c r="A37">
        <v>157448521</v>
      </c>
      <c r="B37">
        <v>60.202280000000002</v>
      </c>
    </row>
    <row r="38" spans="1:4" x14ac:dyDescent="0.2">
      <c r="A38">
        <v>157498493</v>
      </c>
      <c r="B38">
        <v>40.022410000000001</v>
      </c>
    </row>
    <row r="39" spans="1:4" x14ac:dyDescent="0.2">
      <c r="A39">
        <v>157549031</v>
      </c>
      <c r="B39">
        <v>59.364800000000002</v>
      </c>
    </row>
    <row r="40" spans="1:4" x14ac:dyDescent="0.2">
      <c r="A40">
        <v>157599022</v>
      </c>
      <c r="B40">
        <v>60.014400000000002</v>
      </c>
    </row>
    <row r="41" spans="1:4" x14ac:dyDescent="0.2">
      <c r="A41">
        <v>157649021</v>
      </c>
      <c r="B41">
        <v>40.002400000000002</v>
      </c>
    </row>
    <row r="42" spans="1:4" x14ac:dyDescent="0.2">
      <c r="A42">
        <v>157699029</v>
      </c>
      <c r="B42">
        <v>59.994</v>
      </c>
      <c r="D42">
        <f>AVERAGE(B37:B57)</f>
        <v>52.378571428571433</v>
      </c>
    </row>
    <row r="43" spans="1:4" x14ac:dyDescent="0.2">
      <c r="A43">
        <v>157748910</v>
      </c>
      <c r="B43">
        <v>60.14555</v>
      </c>
    </row>
    <row r="44" spans="1:4" x14ac:dyDescent="0.2">
      <c r="A44">
        <v>157798928</v>
      </c>
      <c r="B44">
        <v>39.987200000000001</v>
      </c>
    </row>
    <row r="45" spans="1:4" x14ac:dyDescent="0.2">
      <c r="A45">
        <v>157848953</v>
      </c>
      <c r="B45">
        <v>59.972410000000004</v>
      </c>
    </row>
    <row r="46" spans="1:4" x14ac:dyDescent="0.2">
      <c r="A46">
        <v>157898986</v>
      </c>
      <c r="B46">
        <v>39.976010000000002</v>
      </c>
    </row>
    <row r="47" spans="1:4" x14ac:dyDescent="0.2">
      <c r="A47">
        <v>157949029</v>
      </c>
      <c r="B47">
        <v>59.952039999999997</v>
      </c>
    </row>
    <row r="48" spans="1:4" x14ac:dyDescent="0.2">
      <c r="A48">
        <v>157998523</v>
      </c>
      <c r="B48">
        <v>60.617080000000001</v>
      </c>
    </row>
    <row r="49" spans="1:2" x14ac:dyDescent="0.2">
      <c r="A49">
        <v>158048997</v>
      </c>
      <c r="B49">
        <v>39.625140000000002</v>
      </c>
    </row>
    <row r="50" spans="1:2" x14ac:dyDescent="0.2">
      <c r="A50">
        <v>158099057</v>
      </c>
      <c r="B50">
        <v>59.931669999999997</v>
      </c>
    </row>
    <row r="51" spans="1:2" x14ac:dyDescent="0.2">
      <c r="A51">
        <v>158148574</v>
      </c>
      <c r="B51">
        <v>60.588920000000002</v>
      </c>
    </row>
    <row r="52" spans="1:2" x14ac:dyDescent="0.2">
      <c r="A52">
        <v>158198649</v>
      </c>
      <c r="B52">
        <v>39.941679999999998</v>
      </c>
    </row>
    <row r="53" spans="1:2" x14ac:dyDescent="0.2">
      <c r="A53">
        <v>158248731</v>
      </c>
      <c r="B53">
        <v>59.905349999999999</v>
      </c>
    </row>
    <row r="54" spans="1:2" x14ac:dyDescent="0.2">
      <c r="A54">
        <v>158298824</v>
      </c>
      <c r="B54">
        <v>59.892189999999999</v>
      </c>
    </row>
    <row r="55" spans="1:2" x14ac:dyDescent="0.2">
      <c r="A55">
        <v>158348791</v>
      </c>
      <c r="B55">
        <v>40.028019999999998</v>
      </c>
    </row>
    <row r="56" spans="1:2" x14ac:dyDescent="0.2">
      <c r="A56">
        <v>158398897</v>
      </c>
      <c r="B56">
        <v>59.87426</v>
      </c>
    </row>
    <row r="57" spans="1:2" x14ac:dyDescent="0.2">
      <c r="A57">
        <v>158449009</v>
      </c>
      <c r="B57">
        <v>39.912190000000002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D4C5-061E-2F47-B45E-811C154B912D}">
  <dimension ref="A1:D57"/>
  <sheetViews>
    <sheetView topLeftCell="A25" workbookViewId="0">
      <selection activeCell="D45" sqref="D45"/>
    </sheetView>
  </sheetViews>
  <sheetFormatPr baseColWidth="10" defaultRowHeight="16" x14ac:dyDescent="0.2"/>
  <sheetData>
    <row r="1" spans="1:2" x14ac:dyDescent="0.2">
      <c r="A1">
        <v>246148681</v>
      </c>
      <c r="B1">
        <v>0</v>
      </c>
    </row>
    <row r="2" spans="1:2" x14ac:dyDescent="0.2">
      <c r="A2">
        <v>246198917</v>
      </c>
      <c r="B2">
        <v>0</v>
      </c>
    </row>
    <row r="3" spans="1:2" x14ac:dyDescent="0.2">
      <c r="A3">
        <v>246249041</v>
      </c>
      <c r="B3">
        <v>0</v>
      </c>
    </row>
    <row r="4" spans="1:2" x14ac:dyDescent="0.2">
      <c r="A4">
        <v>246298741</v>
      </c>
      <c r="B4">
        <v>0</v>
      </c>
    </row>
    <row r="5" spans="1:2" x14ac:dyDescent="0.2">
      <c r="A5">
        <v>246349000</v>
      </c>
      <c r="B5">
        <v>0</v>
      </c>
    </row>
    <row r="6" spans="1:2" x14ac:dyDescent="0.2">
      <c r="A6">
        <v>246398718</v>
      </c>
      <c r="B6">
        <v>0</v>
      </c>
    </row>
    <row r="7" spans="1:2" x14ac:dyDescent="0.2">
      <c r="A7">
        <v>246449077</v>
      </c>
      <c r="B7">
        <v>0</v>
      </c>
    </row>
    <row r="8" spans="1:2" x14ac:dyDescent="0.2">
      <c r="A8">
        <v>246498610</v>
      </c>
      <c r="B8">
        <v>40.379570000000001</v>
      </c>
    </row>
    <row r="9" spans="1:2" x14ac:dyDescent="0.2">
      <c r="A9">
        <v>246548778</v>
      </c>
      <c r="B9">
        <v>39.867640000000002</v>
      </c>
    </row>
    <row r="10" spans="1:2" x14ac:dyDescent="0.2">
      <c r="A10">
        <v>246599086</v>
      </c>
      <c r="B10">
        <v>59.63503</v>
      </c>
    </row>
    <row r="11" spans="1:2" x14ac:dyDescent="0.2">
      <c r="A11">
        <v>246648851</v>
      </c>
      <c r="B11">
        <v>80.382620000000003</v>
      </c>
    </row>
    <row r="12" spans="1:2" x14ac:dyDescent="0.2">
      <c r="A12">
        <v>246698621</v>
      </c>
      <c r="B12">
        <v>80.374549999999999</v>
      </c>
    </row>
    <row r="13" spans="1:2" x14ac:dyDescent="0.2">
      <c r="A13">
        <v>246748953</v>
      </c>
      <c r="B13">
        <v>79.475459999999998</v>
      </c>
    </row>
    <row r="14" spans="1:2" x14ac:dyDescent="0.2">
      <c r="A14">
        <v>246798738</v>
      </c>
      <c r="B14">
        <v>60.262740000000001</v>
      </c>
    </row>
    <row r="15" spans="1:2" x14ac:dyDescent="0.2">
      <c r="A15">
        <v>246848952</v>
      </c>
      <c r="B15">
        <v>79.660640000000001</v>
      </c>
    </row>
    <row r="16" spans="1:2" x14ac:dyDescent="0.2">
      <c r="A16">
        <v>246898752</v>
      </c>
      <c r="B16">
        <v>80.327740000000006</v>
      </c>
    </row>
    <row r="17" spans="1:2" x14ac:dyDescent="0.2">
      <c r="A17">
        <v>246949115</v>
      </c>
      <c r="B17">
        <v>99.281199999999998</v>
      </c>
    </row>
    <row r="18" spans="1:2" x14ac:dyDescent="0.2">
      <c r="A18">
        <v>246998932</v>
      </c>
      <c r="B18">
        <v>80.300319999999999</v>
      </c>
    </row>
    <row r="19" spans="1:2" x14ac:dyDescent="0.2">
      <c r="A19">
        <v>247048756</v>
      </c>
      <c r="B19">
        <v>80.285820000000001</v>
      </c>
    </row>
    <row r="20" spans="1:2" x14ac:dyDescent="0.2">
      <c r="A20">
        <v>247099141</v>
      </c>
      <c r="B20">
        <v>79.390280000000004</v>
      </c>
    </row>
    <row r="21" spans="1:2" x14ac:dyDescent="0.2">
      <c r="A21">
        <v>247148844</v>
      </c>
      <c r="B21">
        <v>80.48451</v>
      </c>
    </row>
    <row r="22" spans="1:2" x14ac:dyDescent="0.2">
      <c r="A22">
        <v>247198686</v>
      </c>
      <c r="B22">
        <v>80.256820000000005</v>
      </c>
    </row>
    <row r="23" spans="1:2" x14ac:dyDescent="0.2">
      <c r="A23">
        <v>247248868</v>
      </c>
      <c r="B23">
        <v>79.135829999999999</v>
      </c>
    </row>
    <row r="24" spans="1:2" x14ac:dyDescent="0.2">
      <c r="A24">
        <v>247298736</v>
      </c>
      <c r="B24">
        <v>80.211759999999998</v>
      </c>
    </row>
    <row r="25" spans="1:2" x14ac:dyDescent="0.2">
      <c r="A25">
        <v>247348642</v>
      </c>
      <c r="B25">
        <v>80.173169999999999</v>
      </c>
    </row>
    <row r="26" spans="1:2" x14ac:dyDescent="0.2">
      <c r="A26">
        <v>247398578</v>
      </c>
      <c r="B26">
        <v>80.120180000000005</v>
      </c>
    </row>
    <row r="27" spans="1:2" x14ac:dyDescent="0.2">
      <c r="A27">
        <v>247448392</v>
      </c>
      <c r="B27">
        <v>80.30677</v>
      </c>
    </row>
    <row r="28" spans="1:2" x14ac:dyDescent="0.2">
      <c r="A28">
        <v>247498351</v>
      </c>
      <c r="B28">
        <v>80.070459999999997</v>
      </c>
    </row>
    <row r="29" spans="1:2" x14ac:dyDescent="0.2">
      <c r="A29">
        <v>247548318</v>
      </c>
      <c r="B29">
        <v>80.057640000000006</v>
      </c>
    </row>
    <row r="30" spans="1:2" x14ac:dyDescent="0.2">
      <c r="A30">
        <v>247598851</v>
      </c>
      <c r="B30">
        <v>79.160889999999995</v>
      </c>
    </row>
    <row r="31" spans="1:2" x14ac:dyDescent="0.2">
      <c r="A31">
        <v>247648840</v>
      </c>
      <c r="B31">
        <v>80.024010000000004</v>
      </c>
    </row>
    <row r="32" spans="1:2" x14ac:dyDescent="0.2">
      <c r="A32">
        <v>247698839</v>
      </c>
      <c r="B32">
        <v>80.006399999999999</v>
      </c>
    </row>
    <row r="33" spans="1:4" x14ac:dyDescent="0.2">
      <c r="A33">
        <v>247748713</v>
      </c>
      <c r="B33">
        <v>80.20693</v>
      </c>
    </row>
    <row r="34" spans="1:4" x14ac:dyDescent="0.2">
      <c r="A34">
        <v>247798743</v>
      </c>
      <c r="B34">
        <v>79.964820000000003</v>
      </c>
    </row>
    <row r="35" spans="1:4" x14ac:dyDescent="0.2">
      <c r="A35">
        <v>247848779</v>
      </c>
      <c r="B35">
        <v>79.945629999999994</v>
      </c>
    </row>
    <row r="36" spans="1:4" x14ac:dyDescent="0.2">
      <c r="A36">
        <v>247898833</v>
      </c>
      <c r="B36">
        <v>79.923270000000002</v>
      </c>
    </row>
    <row r="37" spans="1:4" x14ac:dyDescent="0.2">
      <c r="A37">
        <v>247948399</v>
      </c>
      <c r="B37">
        <v>80.72654</v>
      </c>
    </row>
    <row r="38" spans="1:4" x14ac:dyDescent="0.2">
      <c r="A38">
        <v>247998525</v>
      </c>
      <c r="B38">
        <v>79.810050000000004</v>
      </c>
    </row>
    <row r="39" spans="1:4" x14ac:dyDescent="0.2">
      <c r="A39">
        <v>248048525</v>
      </c>
      <c r="B39">
        <v>100.008</v>
      </c>
    </row>
    <row r="40" spans="1:4" x14ac:dyDescent="0.2">
      <c r="A40">
        <v>248098663</v>
      </c>
      <c r="B40">
        <v>79.782989999999998</v>
      </c>
    </row>
    <row r="41" spans="1:4" x14ac:dyDescent="0.2">
      <c r="A41">
        <v>248148806</v>
      </c>
      <c r="B41">
        <v>79.773439999999994</v>
      </c>
    </row>
    <row r="42" spans="1:4" x14ac:dyDescent="0.2">
      <c r="A42">
        <v>248198416</v>
      </c>
      <c r="B42">
        <v>80.637029999999996</v>
      </c>
    </row>
    <row r="43" spans="1:4" x14ac:dyDescent="0.2">
      <c r="A43">
        <v>248248585</v>
      </c>
      <c r="B43">
        <v>79.735280000000003</v>
      </c>
    </row>
    <row r="44" spans="1:4" x14ac:dyDescent="0.2">
      <c r="A44">
        <v>248298799</v>
      </c>
      <c r="B44">
        <v>79.682860000000005</v>
      </c>
      <c r="D44">
        <f>AVERAGE(B37:B57)</f>
        <v>80.966028095238073</v>
      </c>
    </row>
    <row r="45" spans="1:4" x14ac:dyDescent="0.2">
      <c r="A45">
        <v>248348486</v>
      </c>
      <c r="B45">
        <v>80.589920000000006</v>
      </c>
    </row>
    <row r="46" spans="1:4" x14ac:dyDescent="0.2">
      <c r="A46">
        <v>248398864</v>
      </c>
      <c r="B46">
        <v>79.402889999999999</v>
      </c>
    </row>
    <row r="47" spans="1:4" x14ac:dyDescent="0.2">
      <c r="A47">
        <v>248448696</v>
      </c>
      <c r="B47">
        <v>80.274540000000002</v>
      </c>
    </row>
    <row r="48" spans="1:4" x14ac:dyDescent="0.2">
      <c r="A48">
        <v>248498539</v>
      </c>
      <c r="B48">
        <v>80.256820000000005</v>
      </c>
    </row>
    <row r="49" spans="1:2" x14ac:dyDescent="0.2">
      <c r="A49">
        <v>248548943</v>
      </c>
      <c r="B49">
        <v>79.36036</v>
      </c>
    </row>
    <row r="50" spans="1:2" x14ac:dyDescent="0.2">
      <c r="A50">
        <v>248598797</v>
      </c>
      <c r="B50">
        <v>80.239109999999997</v>
      </c>
    </row>
    <row r="51" spans="1:2" x14ac:dyDescent="0.2">
      <c r="A51">
        <v>248648526</v>
      </c>
      <c r="B51">
        <v>80.442440000000005</v>
      </c>
    </row>
    <row r="52" spans="1:2" x14ac:dyDescent="0.2">
      <c r="A52">
        <v>248698948</v>
      </c>
      <c r="B52">
        <v>79.330449999999999</v>
      </c>
    </row>
    <row r="53" spans="1:2" x14ac:dyDescent="0.2">
      <c r="A53">
        <v>248748825</v>
      </c>
      <c r="B53">
        <v>80.202110000000005</v>
      </c>
    </row>
    <row r="54" spans="1:2" x14ac:dyDescent="0.2">
      <c r="A54">
        <v>248798707</v>
      </c>
      <c r="B54">
        <v>80.194069999999996</v>
      </c>
    </row>
    <row r="55" spans="1:2" x14ac:dyDescent="0.2">
      <c r="A55">
        <v>248848597</v>
      </c>
      <c r="B55">
        <v>80.181209999999993</v>
      </c>
    </row>
    <row r="56" spans="1:2" x14ac:dyDescent="0.2">
      <c r="A56">
        <v>248898493</v>
      </c>
      <c r="B56">
        <v>80.169960000000003</v>
      </c>
    </row>
    <row r="57" spans="1:2" x14ac:dyDescent="0.2">
      <c r="A57">
        <v>248948817</v>
      </c>
      <c r="B57">
        <v>79.486519999999999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28CF-324A-9E4E-A937-05AD6A96D555}">
  <dimension ref="A1:D56"/>
  <sheetViews>
    <sheetView topLeftCell="A22" workbookViewId="0">
      <selection activeCell="D40" sqref="D40"/>
    </sheetView>
  </sheetViews>
  <sheetFormatPr baseColWidth="10" defaultRowHeight="16" x14ac:dyDescent="0.2"/>
  <sheetData>
    <row r="1" spans="1:2" x14ac:dyDescent="0.2">
      <c r="A1">
        <v>337899097</v>
      </c>
      <c r="B1">
        <v>0</v>
      </c>
    </row>
    <row r="2" spans="1:2" x14ac:dyDescent="0.2">
      <c r="A2">
        <v>337948731</v>
      </c>
      <c r="B2">
        <v>0</v>
      </c>
    </row>
    <row r="3" spans="1:2" x14ac:dyDescent="0.2">
      <c r="A3">
        <v>337998928</v>
      </c>
      <c r="B3">
        <v>0</v>
      </c>
    </row>
    <row r="4" spans="1:2" x14ac:dyDescent="0.2">
      <c r="A4">
        <v>338049010</v>
      </c>
      <c r="B4">
        <v>0</v>
      </c>
    </row>
    <row r="5" spans="1:2" x14ac:dyDescent="0.2">
      <c r="A5">
        <v>338098665</v>
      </c>
      <c r="B5">
        <v>0</v>
      </c>
    </row>
    <row r="6" spans="1:2" x14ac:dyDescent="0.2">
      <c r="A6">
        <v>338148884</v>
      </c>
      <c r="B6">
        <v>0</v>
      </c>
    </row>
    <row r="7" spans="1:2" x14ac:dyDescent="0.2">
      <c r="A7">
        <v>338198643</v>
      </c>
      <c r="B7">
        <v>0</v>
      </c>
    </row>
    <row r="8" spans="1:2" x14ac:dyDescent="0.2">
      <c r="A8">
        <v>338248677</v>
      </c>
      <c r="B8">
        <v>39.97522</v>
      </c>
    </row>
    <row r="9" spans="1:2" x14ac:dyDescent="0.2">
      <c r="A9">
        <v>338298928</v>
      </c>
      <c r="B9">
        <v>79.601990000000001</v>
      </c>
    </row>
    <row r="10" spans="1:2" x14ac:dyDescent="0.2">
      <c r="A10">
        <v>338349057</v>
      </c>
      <c r="B10">
        <v>79.798900000000003</v>
      </c>
    </row>
    <row r="11" spans="1:2" x14ac:dyDescent="0.2">
      <c r="A11">
        <v>338398768</v>
      </c>
      <c r="B11">
        <v>100.5874</v>
      </c>
    </row>
    <row r="12" spans="1:2" x14ac:dyDescent="0.2">
      <c r="A12">
        <v>338449042</v>
      </c>
      <c r="B12">
        <v>99.456959999999995</v>
      </c>
    </row>
    <row r="13" spans="1:2" x14ac:dyDescent="0.2">
      <c r="A13">
        <v>338498772</v>
      </c>
      <c r="B13">
        <v>100.551</v>
      </c>
    </row>
    <row r="14" spans="1:2" x14ac:dyDescent="0.2">
      <c r="A14">
        <v>338549062</v>
      </c>
      <c r="B14">
        <v>99.427300000000002</v>
      </c>
    </row>
    <row r="15" spans="1:2" x14ac:dyDescent="0.2">
      <c r="A15">
        <v>338598805</v>
      </c>
      <c r="B15">
        <v>120.62730000000001</v>
      </c>
    </row>
    <row r="16" spans="1:2" x14ac:dyDescent="0.2">
      <c r="A16">
        <v>338648980</v>
      </c>
      <c r="B16">
        <v>99.655199999999994</v>
      </c>
    </row>
    <row r="17" spans="1:2" x14ac:dyDescent="0.2">
      <c r="A17">
        <v>338698736</v>
      </c>
      <c r="B17">
        <v>120.59569999999999</v>
      </c>
    </row>
    <row r="18" spans="1:2" x14ac:dyDescent="0.2">
      <c r="A18">
        <v>338749053</v>
      </c>
      <c r="B18">
        <v>99.373949999999994</v>
      </c>
    </row>
    <row r="19" spans="1:2" x14ac:dyDescent="0.2">
      <c r="A19">
        <v>338798827</v>
      </c>
      <c r="B19">
        <v>120.5521</v>
      </c>
    </row>
    <row r="20" spans="1:2" x14ac:dyDescent="0.2">
      <c r="A20">
        <v>338848607</v>
      </c>
      <c r="B20">
        <v>100.446</v>
      </c>
    </row>
    <row r="21" spans="1:2" x14ac:dyDescent="0.2">
      <c r="A21">
        <v>338898947</v>
      </c>
      <c r="B21">
        <v>119.1942</v>
      </c>
    </row>
    <row r="22" spans="1:2" x14ac:dyDescent="0.2">
      <c r="A22">
        <v>338949162</v>
      </c>
      <c r="B22">
        <v>119.491</v>
      </c>
    </row>
    <row r="23" spans="1:2" x14ac:dyDescent="0.2">
      <c r="A23">
        <v>338998961</v>
      </c>
      <c r="B23">
        <v>100.40770000000001</v>
      </c>
    </row>
    <row r="24" spans="1:2" x14ac:dyDescent="0.2">
      <c r="A24">
        <v>339048770</v>
      </c>
      <c r="B24">
        <v>120.46980000000001</v>
      </c>
    </row>
    <row r="25" spans="1:2" x14ac:dyDescent="0.2">
      <c r="A25">
        <v>339099140</v>
      </c>
      <c r="B25">
        <v>99.267409999999998</v>
      </c>
    </row>
    <row r="26" spans="1:2" x14ac:dyDescent="0.2">
      <c r="A26">
        <v>339148963</v>
      </c>
      <c r="B26">
        <v>120.4311</v>
      </c>
    </row>
    <row r="27" spans="1:2" x14ac:dyDescent="0.2">
      <c r="A27">
        <v>339198794</v>
      </c>
      <c r="B27">
        <v>100.3472</v>
      </c>
    </row>
    <row r="28" spans="1:2" x14ac:dyDescent="0.2">
      <c r="A28">
        <v>339249055</v>
      </c>
      <c r="B28">
        <v>119.3792</v>
      </c>
    </row>
    <row r="29" spans="1:2" x14ac:dyDescent="0.2">
      <c r="A29">
        <v>339298898</v>
      </c>
      <c r="B29">
        <v>120.38760000000001</v>
      </c>
    </row>
    <row r="30" spans="1:2" x14ac:dyDescent="0.2">
      <c r="A30">
        <v>339348377</v>
      </c>
      <c r="B30">
        <v>100.313</v>
      </c>
    </row>
    <row r="31" spans="1:2" x14ac:dyDescent="0.2">
      <c r="A31">
        <v>339398811</v>
      </c>
      <c r="B31">
        <v>118.9674</v>
      </c>
    </row>
    <row r="32" spans="1:2" x14ac:dyDescent="0.2">
      <c r="A32">
        <v>339448717</v>
      </c>
      <c r="B32">
        <v>100.2165</v>
      </c>
    </row>
    <row r="33" spans="1:4" x14ac:dyDescent="0.2">
      <c r="A33">
        <v>339498650</v>
      </c>
      <c r="B33">
        <v>120.18510000000001</v>
      </c>
    </row>
    <row r="34" spans="1:4" x14ac:dyDescent="0.2">
      <c r="A34">
        <v>339548470</v>
      </c>
      <c r="B34">
        <v>100.3734</v>
      </c>
    </row>
    <row r="35" spans="1:4" x14ac:dyDescent="0.2">
      <c r="A35">
        <v>339598428</v>
      </c>
      <c r="B35">
        <v>120.10809999999999</v>
      </c>
    </row>
    <row r="36" spans="1:4" x14ac:dyDescent="0.2">
      <c r="A36">
        <v>339648395</v>
      </c>
      <c r="B36">
        <v>100.07210000000001</v>
      </c>
    </row>
    <row r="37" spans="1:4" x14ac:dyDescent="0.2">
      <c r="A37">
        <v>339698372</v>
      </c>
      <c r="B37">
        <v>120.0624</v>
      </c>
    </row>
    <row r="38" spans="1:4" x14ac:dyDescent="0.2">
      <c r="A38">
        <v>339748361</v>
      </c>
      <c r="B38">
        <v>120.036</v>
      </c>
    </row>
    <row r="39" spans="1:4" x14ac:dyDescent="0.2">
      <c r="A39">
        <v>339798358</v>
      </c>
      <c r="B39">
        <v>100.01</v>
      </c>
      <c r="D39">
        <f>AVERAGE(B36:B56)</f>
        <v>111.44539142857143</v>
      </c>
    </row>
    <row r="40" spans="1:4" x14ac:dyDescent="0.2">
      <c r="A40">
        <v>339848786</v>
      </c>
      <c r="B40">
        <v>118.98860000000001</v>
      </c>
    </row>
    <row r="41" spans="1:4" x14ac:dyDescent="0.2">
      <c r="A41">
        <v>339898820</v>
      </c>
      <c r="B41">
        <v>99.950019999999995</v>
      </c>
    </row>
    <row r="42" spans="1:4" x14ac:dyDescent="0.2">
      <c r="A42">
        <v>339948858</v>
      </c>
      <c r="B42">
        <v>119.91370000000001</v>
      </c>
    </row>
    <row r="43" spans="1:4" x14ac:dyDescent="0.2">
      <c r="A43">
        <v>339998361</v>
      </c>
      <c r="B43">
        <v>101.0142</v>
      </c>
    </row>
    <row r="44" spans="1:4" x14ac:dyDescent="0.2">
      <c r="A44">
        <v>340048482</v>
      </c>
      <c r="B44">
        <v>119.7533</v>
      </c>
    </row>
    <row r="45" spans="1:4" x14ac:dyDescent="0.2">
      <c r="A45">
        <v>340098608</v>
      </c>
      <c r="B45">
        <v>99.760570000000001</v>
      </c>
    </row>
    <row r="46" spans="1:4" x14ac:dyDescent="0.2">
      <c r="A46">
        <v>340148605</v>
      </c>
      <c r="B46">
        <v>120.0168</v>
      </c>
    </row>
    <row r="47" spans="1:4" x14ac:dyDescent="0.2">
      <c r="A47">
        <v>340198743</v>
      </c>
      <c r="B47">
        <v>119.66970000000001</v>
      </c>
    </row>
    <row r="48" spans="1:4" x14ac:dyDescent="0.2">
      <c r="A48">
        <v>340248890</v>
      </c>
      <c r="B48">
        <v>99.712819999999994</v>
      </c>
    </row>
    <row r="49" spans="1:2" x14ac:dyDescent="0.2">
      <c r="A49">
        <v>340298500</v>
      </c>
      <c r="B49">
        <v>120.958</v>
      </c>
    </row>
    <row r="50" spans="1:2" x14ac:dyDescent="0.2">
      <c r="A50">
        <v>340348669</v>
      </c>
      <c r="B50">
        <v>99.6691</v>
      </c>
    </row>
    <row r="51" spans="1:2" x14ac:dyDescent="0.2">
      <c r="A51">
        <v>340398882</v>
      </c>
      <c r="B51">
        <v>119.5243</v>
      </c>
    </row>
    <row r="52" spans="1:2" x14ac:dyDescent="0.2">
      <c r="A52">
        <v>340448570</v>
      </c>
      <c r="B52">
        <v>120.8849</v>
      </c>
    </row>
    <row r="53" spans="1:2" x14ac:dyDescent="0.2">
      <c r="A53">
        <v>340498947</v>
      </c>
      <c r="B53">
        <v>99.253609999999995</v>
      </c>
    </row>
    <row r="54" spans="1:2" x14ac:dyDescent="0.2">
      <c r="A54">
        <v>340548780</v>
      </c>
      <c r="B54">
        <v>120.40940000000001</v>
      </c>
    </row>
    <row r="55" spans="1:2" x14ac:dyDescent="0.2">
      <c r="A55">
        <v>340598622</v>
      </c>
      <c r="B55">
        <v>100.32299999999999</v>
      </c>
    </row>
    <row r="56" spans="1:2" x14ac:dyDescent="0.2">
      <c r="A56">
        <v>340648469</v>
      </c>
      <c r="B56">
        <v>120.3707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AB24-96D6-E84B-BCA5-63CFCDBF6136}">
  <dimension ref="A1:D56"/>
  <sheetViews>
    <sheetView topLeftCell="A24" workbookViewId="0">
      <selection activeCell="D47" sqref="D47"/>
    </sheetView>
  </sheetViews>
  <sheetFormatPr baseColWidth="10" defaultRowHeight="16" x14ac:dyDescent="0.2"/>
  <sheetData>
    <row r="1" spans="1:2" x14ac:dyDescent="0.2">
      <c r="A1">
        <v>411698941</v>
      </c>
      <c r="B1">
        <v>0</v>
      </c>
    </row>
    <row r="2" spans="1:2" x14ac:dyDescent="0.2">
      <c r="A2">
        <v>411749039</v>
      </c>
      <c r="B2">
        <v>0</v>
      </c>
    </row>
    <row r="3" spans="1:2" x14ac:dyDescent="0.2">
      <c r="A3">
        <v>411798589</v>
      </c>
      <c r="B3">
        <v>0</v>
      </c>
    </row>
    <row r="4" spans="1:2" x14ac:dyDescent="0.2">
      <c r="A4">
        <v>411848584</v>
      </c>
      <c r="B4">
        <v>0</v>
      </c>
    </row>
    <row r="5" spans="1:2" x14ac:dyDescent="0.2">
      <c r="A5">
        <v>411898702</v>
      </c>
      <c r="B5">
        <v>0</v>
      </c>
    </row>
    <row r="6" spans="1:2" x14ac:dyDescent="0.2">
      <c r="A6">
        <v>411948831</v>
      </c>
      <c r="B6">
        <v>0</v>
      </c>
    </row>
    <row r="7" spans="1:2" x14ac:dyDescent="0.2">
      <c r="A7">
        <v>411999053</v>
      </c>
      <c r="B7">
        <v>0</v>
      </c>
    </row>
    <row r="8" spans="1:2" x14ac:dyDescent="0.2">
      <c r="A8">
        <v>412048994</v>
      </c>
      <c r="B8">
        <v>40.049660000000003</v>
      </c>
    </row>
    <row r="9" spans="1:2" x14ac:dyDescent="0.2">
      <c r="A9">
        <v>412098603</v>
      </c>
      <c r="B9">
        <v>100.7963</v>
      </c>
    </row>
    <row r="10" spans="1:2" x14ac:dyDescent="0.2">
      <c r="A10">
        <v>412148643</v>
      </c>
      <c r="B10">
        <v>99.924059999999997</v>
      </c>
    </row>
    <row r="11" spans="1:2" x14ac:dyDescent="0.2">
      <c r="A11">
        <v>412198819</v>
      </c>
      <c r="B11">
        <v>119.5838</v>
      </c>
    </row>
    <row r="12" spans="1:2" x14ac:dyDescent="0.2">
      <c r="A12">
        <v>412249004</v>
      </c>
      <c r="B12">
        <v>119.5624</v>
      </c>
    </row>
    <row r="13" spans="1:2" x14ac:dyDescent="0.2">
      <c r="A13">
        <v>412298642</v>
      </c>
      <c r="B13">
        <v>120.8849</v>
      </c>
    </row>
    <row r="14" spans="1:2" x14ac:dyDescent="0.2">
      <c r="A14">
        <v>412348842</v>
      </c>
      <c r="B14">
        <v>139.4478</v>
      </c>
    </row>
    <row r="15" spans="1:2" x14ac:dyDescent="0.2">
      <c r="A15">
        <v>412399051</v>
      </c>
      <c r="B15">
        <v>139.41999999999999</v>
      </c>
    </row>
    <row r="16" spans="1:2" x14ac:dyDescent="0.2">
      <c r="A16">
        <v>412448578</v>
      </c>
      <c r="B16">
        <v>141.34559999999999</v>
      </c>
    </row>
    <row r="17" spans="1:2" x14ac:dyDescent="0.2">
      <c r="A17">
        <v>412498794</v>
      </c>
      <c r="B17">
        <v>139.40610000000001</v>
      </c>
    </row>
    <row r="18" spans="1:2" x14ac:dyDescent="0.2">
      <c r="A18">
        <v>412549022</v>
      </c>
      <c r="B18">
        <v>139.3673</v>
      </c>
    </row>
    <row r="19" spans="1:2" x14ac:dyDescent="0.2">
      <c r="A19">
        <v>412598704</v>
      </c>
      <c r="B19">
        <v>140.9074</v>
      </c>
    </row>
    <row r="20" spans="1:2" x14ac:dyDescent="0.2">
      <c r="A20">
        <v>412648947</v>
      </c>
      <c r="B20">
        <v>139.32570000000001</v>
      </c>
    </row>
    <row r="21" spans="1:2" x14ac:dyDescent="0.2">
      <c r="A21">
        <v>412698647</v>
      </c>
      <c r="B21">
        <v>140.85640000000001</v>
      </c>
    </row>
    <row r="22" spans="1:2" x14ac:dyDescent="0.2">
      <c r="A22">
        <v>412748771</v>
      </c>
      <c r="B22">
        <v>139.6592</v>
      </c>
    </row>
    <row r="23" spans="1:2" x14ac:dyDescent="0.2">
      <c r="A23">
        <v>412799033</v>
      </c>
      <c r="B23">
        <v>139.273</v>
      </c>
    </row>
    <row r="24" spans="1:2" x14ac:dyDescent="0.2">
      <c r="A24">
        <v>412848752</v>
      </c>
      <c r="B24">
        <v>140.80260000000001</v>
      </c>
    </row>
    <row r="25" spans="1:2" x14ac:dyDescent="0.2">
      <c r="A25">
        <v>412899031</v>
      </c>
      <c r="B25">
        <v>139.2259</v>
      </c>
    </row>
    <row r="26" spans="1:2" x14ac:dyDescent="0.2">
      <c r="A26">
        <v>412948765</v>
      </c>
      <c r="B26">
        <v>140.76009999999999</v>
      </c>
    </row>
    <row r="27" spans="1:2" x14ac:dyDescent="0.2">
      <c r="A27">
        <v>412999059</v>
      </c>
      <c r="B27">
        <v>139.1816</v>
      </c>
    </row>
    <row r="28" spans="1:2" x14ac:dyDescent="0.2">
      <c r="A28">
        <v>413048674</v>
      </c>
      <c r="B28">
        <v>141.10059999999999</v>
      </c>
    </row>
    <row r="29" spans="1:2" x14ac:dyDescent="0.2">
      <c r="A29">
        <v>413098980</v>
      </c>
      <c r="B29">
        <v>139.15119999999999</v>
      </c>
    </row>
    <row r="30" spans="1:2" x14ac:dyDescent="0.2">
      <c r="A30">
        <v>413148741</v>
      </c>
      <c r="B30">
        <v>140.68090000000001</v>
      </c>
    </row>
    <row r="31" spans="1:2" x14ac:dyDescent="0.2">
      <c r="A31">
        <v>413199065</v>
      </c>
      <c r="B31">
        <v>139.10140000000001</v>
      </c>
    </row>
    <row r="32" spans="1:2" x14ac:dyDescent="0.2">
      <c r="A32">
        <v>413248842</v>
      </c>
      <c r="B32">
        <v>140.63849999999999</v>
      </c>
    </row>
    <row r="33" spans="1:4" x14ac:dyDescent="0.2">
      <c r="A33">
        <v>413298624</v>
      </c>
      <c r="B33">
        <v>140.6215</v>
      </c>
    </row>
    <row r="34" spans="1:4" x14ac:dyDescent="0.2">
      <c r="A34">
        <v>413348834</v>
      </c>
      <c r="B34">
        <v>139.41999999999999</v>
      </c>
    </row>
    <row r="35" spans="1:4" x14ac:dyDescent="0.2">
      <c r="A35">
        <v>413398631</v>
      </c>
      <c r="B35">
        <v>140.57640000000001</v>
      </c>
    </row>
    <row r="36" spans="1:4" x14ac:dyDescent="0.2">
      <c r="A36">
        <v>413448989</v>
      </c>
      <c r="B36">
        <v>139.00749999999999</v>
      </c>
    </row>
    <row r="37" spans="1:4" x14ac:dyDescent="0.2">
      <c r="A37">
        <v>413498801</v>
      </c>
      <c r="B37">
        <v>140.53970000000001</v>
      </c>
    </row>
    <row r="38" spans="1:4" x14ac:dyDescent="0.2">
      <c r="A38">
        <v>413548623</v>
      </c>
      <c r="B38">
        <v>140.5086</v>
      </c>
    </row>
    <row r="39" spans="1:4" x14ac:dyDescent="0.2">
      <c r="A39">
        <v>413599004</v>
      </c>
      <c r="B39">
        <v>138.94399999999999</v>
      </c>
    </row>
    <row r="40" spans="1:4" x14ac:dyDescent="0.2">
      <c r="A40">
        <v>413648706</v>
      </c>
      <c r="B40">
        <v>140.85069999999999</v>
      </c>
    </row>
    <row r="41" spans="1:4" x14ac:dyDescent="0.2">
      <c r="A41">
        <v>413699100</v>
      </c>
      <c r="B41">
        <v>138.90819999999999</v>
      </c>
    </row>
    <row r="42" spans="1:4" x14ac:dyDescent="0.2">
      <c r="A42">
        <v>413748949</v>
      </c>
      <c r="B42">
        <v>140.43530000000001</v>
      </c>
    </row>
    <row r="43" spans="1:4" x14ac:dyDescent="0.2">
      <c r="A43">
        <v>413798645</v>
      </c>
      <c r="B43">
        <v>139.82660000000001</v>
      </c>
    </row>
    <row r="44" spans="1:4" x14ac:dyDescent="0.2">
      <c r="A44">
        <v>413848556</v>
      </c>
      <c r="B44">
        <v>140.28620000000001</v>
      </c>
    </row>
    <row r="45" spans="1:4" x14ac:dyDescent="0.2">
      <c r="A45">
        <v>413898472</v>
      </c>
      <c r="B45">
        <v>140.24959999999999</v>
      </c>
    </row>
    <row r="46" spans="1:4" x14ac:dyDescent="0.2">
      <c r="A46">
        <v>413948839</v>
      </c>
      <c r="B46">
        <v>139.00470000000001</v>
      </c>
      <c r="D46">
        <f>AVERAGE(B36:B56)</f>
        <v>140.89924285714284</v>
      </c>
    </row>
    <row r="47" spans="1:4" x14ac:dyDescent="0.2">
      <c r="A47">
        <v>413998796</v>
      </c>
      <c r="B47">
        <v>140.1317</v>
      </c>
    </row>
    <row r="48" spans="1:4" x14ac:dyDescent="0.2">
      <c r="A48">
        <v>414048758</v>
      </c>
      <c r="B48">
        <v>160.12809999999999</v>
      </c>
    </row>
    <row r="49" spans="1:2" x14ac:dyDescent="0.2">
      <c r="A49">
        <v>414098731</v>
      </c>
      <c r="B49">
        <v>140.084</v>
      </c>
    </row>
    <row r="50" spans="1:2" x14ac:dyDescent="0.2">
      <c r="A50">
        <v>414148710</v>
      </c>
      <c r="B50">
        <v>140.06440000000001</v>
      </c>
    </row>
    <row r="51" spans="1:2" x14ac:dyDescent="0.2">
      <c r="A51">
        <v>414198707</v>
      </c>
      <c r="B51">
        <v>140.0224</v>
      </c>
    </row>
    <row r="52" spans="1:2" x14ac:dyDescent="0.2">
      <c r="A52">
        <v>414248577</v>
      </c>
      <c r="B52">
        <v>140.37899999999999</v>
      </c>
    </row>
    <row r="53" spans="1:2" x14ac:dyDescent="0.2">
      <c r="A53">
        <v>414298597</v>
      </c>
      <c r="B53">
        <v>139.96080000000001</v>
      </c>
    </row>
    <row r="54" spans="1:2" x14ac:dyDescent="0.2">
      <c r="A54">
        <v>414348632</v>
      </c>
      <c r="B54">
        <v>139.91329999999999</v>
      </c>
    </row>
    <row r="55" spans="1:2" x14ac:dyDescent="0.2">
      <c r="A55">
        <v>414398681</v>
      </c>
      <c r="B55">
        <v>139.8741</v>
      </c>
    </row>
    <row r="56" spans="1:2" x14ac:dyDescent="0.2">
      <c r="A56">
        <v>414448783</v>
      </c>
      <c r="B56">
        <v>139.76519999999999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54C6-17CB-4148-BAB0-46BFD25FAD8D}">
  <dimension ref="A1:D57"/>
  <sheetViews>
    <sheetView topLeftCell="A26" workbookViewId="0">
      <selection activeCell="D45" sqref="D45"/>
    </sheetView>
  </sheetViews>
  <sheetFormatPr baseColWidth="10" defaultRowHeight="16" x14ac:dyDescent="0.2"/>
  <sheetData>
    <row r="1" spans="1:2" x14ac:dyDescent="0.2">
      <c r="A1">
        <v>511149083</v>
      </c>
      <c r="B1">
        <v>0</v>
      </c>
    </row>
    <row r="2" spans="1:2" x14ac:dyDescent="0.2">
      <c r="A2">
        <v>511198801</v>
      </c>
      <c r="B2">
        <v>0</v>
      </c>
    </row>
    <row r="3" spans="1:2" x14ac:dyDescent="0.2">
      <c r="A3">
        <v>511249086</v>
      </c>
      <c r="B3">
        <v>0</v>
      </c>
    </row>
    <row r="4" spans="1:2" x14ac:dyDescent="0.2">
      <c r="A4">
        <v>511298821</v>
      </c>
      <c r="B4">
        <v>0</v>
      </c>
    </row>
    <row r="5" spans="1:2" x14ac:dyDescent="0.2">
      <c r="A5">
        <v>511349118</v>
      </c>
      <c r="B5">
        <v>0</v>
      </c>
    </row>
    <row r="6" spans="1:2" x14ac:dyDescent="0.2">
      <c r="A6">
        <v>511398869</v>
      </c>
      <c r="B6">
        <v>0</v>
      </c>
    </row>
    <row r="7" spans="1:2" x14ac:dyDescent="0.2">
      <c r="A7">
        <v>511449057</v>
      </c>
      <c r="B7">
        <v>0</v>
      </c>
    </row>
    <row r="8" spans="1:2" x14ac:dyDescent="0.2">
      <c r="A8">
        <v>511498906</v>
      </c>
      <c r="B8">
        <v>0</v>
      </c>
    </row>
    <row r="9" spans="1:2" x14ac:dyDescent="0.2">
      <c r="A9">
        <v>511549035</v>
      </c>
      <c r="B9">
        <v>39.89866</v>
      </c>
    </row>
    <row r="10" spans="1:2" x14ac:dyDescent="0.2">
      <c r="A10">
        <v>511598827</v>
      </c>
      <c r="B10">
        <v>120.511</v>
      </c>
    </row>
    <row r="11" spans="1:2" x14ac:dyDescent="0.2">
      <c r="A11">
        <v>511648624</v>
      </c>
      <c r="B11">
        <v>140.5735</v>
      </c>
    </row>
    <row r="12" spans="1:2" x14ac:dyDescent="0.2">
      <c r="A12">
        <v>511698986</v>
      </c>
      <c r="B12">
        <v>138.9992</v>
      </c>
    </row>
    <row r="13" spans="1:2" x14ac:dyDescent="0.2">
      <c r="A13">
        <v>511748669</v>
      </c>
      <c r="B13">
        <v>140.90180000000001</v>
      </c>
    </row>
    <row r="14" spans="1:2" x14ac:dyDescent="0.2">
      <c r="A14">
        <v>511799041</v>
      </c>
      <c r="B14">
        <v>158.82470000000001</v>
      </c>
    </row>
    <row r="15" spans="1:2" x14ac:dyDescent="0.2">
      <c r="A15">
        <v>511848868</v>
      </c>
      <c r="B15">
        <v>140.49449999999999</v>
      </c>
    </row>
    <row r="16" spans="1:2" x14ac:dyDescent="0.2">
      <c r="A16">
        <v>511898702</v>
      </c>
      <c r="B16">
        <v>160.54259999999999</v>
      </c>
    </row>
    <row r="17" spans="1:2" x14ac:dyDescent="0.2">
      <c r="A17">
        <v>511949099</v>
      </c>
      <c r="B17">
        <v>158.74279999999999</v>
      </c>
    </row>
    <row r="18" spans="1:2" x14ac:dyDescent="0.2">
      <c r="A18">
        <v>511998950</v>
      </c>
      <c r="B18">
        <v>160.49109999999999</v>
      </c>
    </row>
    <row r="19" spans="1:2" x14ac:dyDescent="0.2">
      <c r="A19">
        <v>512048469</v>
      </c>
      <c r="B19">
        <v>180.41489999999999</v>
      </c>
    </row>
    <row r="20" spans="1:2" x14ac:dyDescent="0.2">
      <c r="A20">
        <v>512098378</v>
      </c>
      <c r="B20">
        <v>160.33029999999999</v>
      </c>
    </row>
    <row r="21" spans="1:2" x14ac:dyDescent="0.2">
      <c r="A21">
        <v>512148296</v>
      </c>
      <c r="B21">
        <v>160.28210000000001</v>
      </c>
    </row>
    <row r="22" spans="1:2" x14ac:dyDescent="0.2">
      <c r="A22">
        <v>512198795</v>
      </c>
      <c r="B22">
        <v>158.44720000000001</v>
      </c>
    </row>
    <row r="23" spans="1:2" x14ac:dyDescent="0.2">
      <c r="A23">
        <v>512248753</v>
      </c>
      <c r="B23">
        <v>180.16579999999999</v>
      </c>
    </row>
    <row r="24" spans="1:2" x14ac:dyDescent="0.2">
      <c r="A24">
        <v>512298716</v>
      </c>
      <c r="B24">
        <v>160.1249</v>
      </c>
    </row>
    <row r="25" spans="1:2" x14ac:dyDescent="0.2">
      <c r="A25">
        <v>512348557</v>
      </c>
      <c r="B25">
        <v>160.5265</v>
      </c>
    </row>
    <row r="26" spans="1:2" x14ac:dyDescent="0.2">
      <c r="A26">
        <v>512398532</v>
      </c>
      <c r="B26">
        <v>160.0864</v>
      </c>
    </row>
    <row r="27" spans="1:2" x14ac:dyDescent="0.2">
      <c r="A27">
        <v>512448527</v>
      </c>
      <c r="B27">
        <v>160.02879999999999</v>
      </c>
    </row>
    <row r="28" spans="1:2" x14ac:dyDescent="0.2">
      <c r="A28">
        <v>512498531</v>
      </c>
      <c r="B28">
        <v>180</v>
      </c>
    </row>
    <row r="29" spans="1:2" x14ac:dyDescent="0.2">
      <c r="A29">
        <v>512548552</v>
      </c>
      <c r="B29">
        <v>159.95519999999999</v>
      </c>
    </row>
    <row r="30" spans="1:2" x14ac:dyDescent="0.2">
      <c r="A30">
        <v>512598588</v>
      </c>
      <c r="B30">
        <v>159.89449999999999</v>
      </c>
    </row>
    <row r="31" spans="1:2" x14ac:dyDescent="0.2">
      <c r="A31">
        <v>512648505</v>
      </c>
      <c r="B31">
        <v>160.28210000000001</v>
      </c>
    </row>
    <row r="32" spans="1:2" x14ac:dyDescent="0.2">
      <c r="A32">
        <v>512698608</v>
      </c>
      <c r="B32">
        <v>159.7285</v>
      </c>
    </row>
    <row r="33" spans="1:4" x14ac:dyDescent="0.2">
      <c r="A33">
        <v>512748729</v>
      </c>
      <c r="B33">
        <v>179.58340000000001</v>
      </c>
    </row>
    <row r="34" spans="1:4" x14ac:dyDescent="0.2">
      <c r="A34">
        <v>512798855</v>
      </c>
      <c r="B34">
        <v>159.601</v>
      </c>
    </row>
    <row r="35" spans="1:4" x14ac:dyDescent="0.2">
      <c r="A35">
        <v>512848436</v>
      </c>
      <c r="B35">
        <v>161.36189999999999</v>
      </c>
    </row>
    <row r="36" spans="1:4" x14ac:dyDescent="0.2">
      <c r="A36">
        <v>512898581</v>
      </c>
      <c r="B36">
        <v>159.55009999999999</v>
      </c>
    </row>
    <row r="37" spans="1:4" x14ac:dyDescent="0.2">
      <c r="A37">
        <v>512948608</v>
      </c>
      <c r="B37">
        <v>159.92959999999999</v>
      </c>
    </row>
    <row r="38" spans="1:4" x14ac:dyDescent="0.2">
      <c r="A38">
        <v>512998772</v>
      </c>
      <c r="B38">
        <v>179.4151</v>
      </c>
    </row>
    <row r="39" spans="1:4" x14ac:dyDescent="0.2">
      <c r="A39">
        <v>513048389</v>
      </c>
      <c r="B39">
        <v>161.2448</v>
      </c>
    </row>
    <row r="40" spans="1:4" x14ac:dyDescent="0.2">
      <c r="A40">
        <v>513098771</v>
      </c>
      <c r="B40">
        <v>158.9983</v>
      </c>
    </row>
    <row r="41" spans="1:4" x14ac:dyDescent="0.2">
      <c r="A41">
        <v>513148596</v>
      </c>
      <c r="B41">
        <v>160.57159999999999</v>
      </c>
    </row>
    <row r="42" spans="1:4" x14ac:dyDescent="0.2">
      <c r="A42">
        <v>513198980</v>
      </c>
      <c r="B42">
        <v>158.78370000000001</v>
      </c>
    </row>
    <row r="43" spans="1:4" x14ac:dyDescent="0.2">
      <c r="A43">
        <v>513248686</v>
      </c>
      <c r="B43">
        <v>160.95609999999999</v>
      </c>
    </row>
    <row r="44" spans="1:4" x14ac:dyDescent="0.2">
      <c r="A44">
        <v>513298531</v>
      </c>
      <c r="B44">
        <v>180.56700000000001</v>
      </c>
      <c r="D44">
        <f>AVERAGE(B37:B57)</f>
        <v>162.88271428571429</v>
      </c>
    </row>
    <row r="45" spans="1:4" x14ac:dyDescent="0.2">
      <c r="A45">
        <v>513348937</v>
      </c>
      <c r="B45">
        <v>158.7176</v>
      </c>
    </row>
    <row r="46" spans="1:4" x14ac:dyDescent="0.2">
      <c r="A46">
        <v>513398798</v>
      </c>
      <c r="B46">
        <v>160.45249999999999</v>
      </c>
    </row>
    <row r="47" spans="1:4" x14ac:dyDescent="0.2">
      <c r="A47">
        <v>513448666</v>
      </c>
      <c r="B47">
        <v>160.43639999999999</v>
      </c>
    </row>
    <row r="48" spans="1:4" x14ac:dyDescent="0.2">
      <c r="A48">
        <v>513498541</v>
      </c>
      <c r="B48">
        <v>160.4074</v>
      </c>
    </row>
    <row r="49" spans="1:2" x14ac:dyDescent="0.2">
      <c r="A49">
        <v>513548846</v>
      </c>
      <c r="B49">
        <v>159.03620000000001</v>
      </c>
    </row>
    <row r="50" spans="1:2" x14ac:dyDescent="0.2">
      <c r="A50">
        <v>513598731</v>
      </c>
      <c r="B50">
        <v>160.3785</v>
      </c>
    </row>
    <row r="51" spans="1:2" x14ac:dyDescent="0.2">
      <c r="A51">
        <v>513648625</v>
      </c>
      <c r="B51">
        <v>160.34630000000001</v>
      </c>
    </row>
    <row r="52" spans="1:2" x14ac:dyDescent="0.2">
      <c r="A52">
        <v>513698525</v>
      </c>
      <c r="B52">
        <v>180.36799999999999</v>
      </c>
    </row>
    <row r="53" spans="1:2" x14ac:dyDescent="0.2">
      <c r="A53">
        <v>513748988</v>
      </c>
      <c r="B53">
        <v>158.53829999999999</v>
      </c>
    </row>
    <row r="54" spans="1:2" x14ac:dyDescent="0.2">
      <c r="A54">
        <v>513798906</v>
      </c>
      <c r="B54">
        <v>160.27250000000001</v>
      </c>
    </row>
    <row r="55" spans="1:2" x14ac:dyDescent="0.2">
      <c r="A55">
        <v>513848695</v>
      </c>
      <c r="B55">
        <v>160.68770000000001</v>
      </c>
    </row>
    <row r="56" spans="1:2" x14ac:dyDescent="0.2">
      <c r="A56">
        <v>513898626</v>
      </c>
      <c r="B56">
        <v>160.22749999999999</v>
      </c>
    </row>
    <row r="57" spans="1:2" x14ac:dyDescent="0.2">
      <c r="A57">
        <v>513948565</v>
      </c>
      <c r="B57">
        <v>160.20189999999999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F01F-EAEC-FD4F-B9D7-588B190A854C}">
  <dimension ref="A1:B6"/>
  <sheetViews>
    <sheetView tabSelected="1" workbookViewId="0">
      <selection activeCell="N9" sqref="N9"/>
    </sheetView>
  </sheetViews>
  <sheetFormatPr baseColWidth="10" defaultRowHeight="16" x14ac:dyDescent="0.2"/>
  <sheetData>
    <row r="1" spans="1:2" x14ac:dyDescent="0.2">
      <c r="A1">
        <v>10</v>
      </c>
      <c r="B1">
        <f>'10_left_motor'!F46</f>
        <v>19.993277058823526</v>
      </c>
    </row>
    <row r="2" spans="1:2" x14ac:dyDescent="0.2">
      <c r="A2">
        <v>20</v>
      </c>
      <c r="B2">
        <f>'20_left_motor'!D42</f>
        <v>52.378571428571433</v>
      </c>
    </row>
    <row r="3" spans="1:2" x14ac:dyDescent="0.2">
      <c r="A3">
        <v>30</v>
      </c>
      <c r="B3">
        <f>'30_left_motor'!D44</f>
        <v>80.966028095238073</v>
      </c>
    </row>
    <row r="4" spans="1:2" x14ac:dyDescent="0.2">
      <c r="A4">
        <v>40</v>
      </c>
      <c r="B4">
        <f>'40_left_motor'!D39</f>
        <v>111.44539142857143</v>
      </c>
    </row>
    <row r="5" spans="1:2" x14ac:dyDescent="0.2">
      <c r="A5">
        <v>50</v>
      </c>
      <c r="B5">
        <f>'50_left_motor'!D46</f>
        <v>140.89924285714284</v>
      </c>
    </row>
    <row r="6" spans="1:2" x14ac:dyDescent="0.2">
      <c r="A6">
        <v>60</v>
      </c>
      <c r="B6">
        <f>'60_left_motor'!D44</f>
        <v>162.88271428571429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10_left_motor</vt:lpstr>
      <vt:lpstr>20_left_motor</vt:lpstr>
      <vt:lpstr>30_left_motor</vt:lpstr>
      <vt:lpstr>40_left_motor</vt:lpstr>
      <vt:lpstr>50_left_motor</vt:lpstr>
      <vt:lpstr>60_left_motor</vt:lpstr>
      <vt:lpstr>L-Plot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2025-10-29T17:12:51Z</dcterms:created>
  <dcterms:modified xsi:type="dcterms:W3CDTF">2025-10-29T17:33:54Z</dcterms:modified>
</cp:coreProperties>
</file>