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katya\Downloads\"/>
    </mc:Choice>
  </mc:AlternateContent>
  <xr:revisionPtr revIDLastSave="0" documentId="13_ncr:1_{CAE67565-0BB0-4737-B389-3038AACC6A29}" xr6:coauthVersionLast="47" xr6:coauthVersionMax="47" xr10:uidLastSave="{00000000-0000-0000-0000-000000000000}"/>
  <bookViews>
    <workbookView xWindow="1950" yWindow="990" windowWidth="14085" windowHeight="17010" activeTab="1"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rgb="FF000000"/>
            <rFont val="Tahoma"/>
            <family val="2"/>
          </rPr>
          <t>John Mah:</t>
        </r>
        <r>
          <rPr>
            <sz val="9"/>
            <color rgb="FF000000"/>
            <rFont val="Tahoma"/>
            <family val="2"/>
          </rPr>
          <t xml:space="preserve">
</t>
        </r>
        <r>
          <rPr>
            <sz val="9"/>
            <color rgb="FF000000"/>
            <rFont val="Tahoma"/>
            <family val="2"/>
          </rPr>
          <t>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rgb="FF000000"/>
            <rFont val="Tahoma"/>
            <family val="2"/>
          </rPr>
          <t>John Mah:</t>
        </r>
        <r>
          <rPr>
            <sz val="9"/>
            <color rgb="FF000000"/>
            <rFont val="Tahoma"/>
            <family val="2"/>
          </rPr>
          <t xml:space="preserve">
</t>
        </r>
        <r>
          <rPr>
            <sz val="9"/>
            <color rgb="FF000000"/>
            <rFont val="Tahoma"/>
            <family val="2"/>
          </rPr>
          <t>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<sst xmlns="http://schemas.openxmlformats.org/spreadsheetml/2006/main" count="498" uniqueCount="271">
  <si>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</si>
  <si>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</si>
  <si>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</si>
  <si>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</si>
  <si>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</si>
  <si>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</si>
  <si>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</si>
  <si>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</si>
  <si>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</si>
  <si>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</si>
  <si>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</si>
  <si>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</si>
  <si>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</si>
  <si>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</si>
  <si>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</si>
  <si>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</si>
  <si>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</si>
  <si>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</si>
  <si>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</si>
  <si>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</si>
  <si>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</si>
  <si>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</si>
  <si>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</si>
  <si>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</si>
  <si>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</si>
  <si>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</si>
  <si>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</si>
  <si>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</si>
  <si>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</si>
  <si>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</si>
  <si>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</si>
  <si>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</si>
  <si>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</si>
  <si>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</si>
  <si>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</si>
  <si>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</si>
  <si>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</si>
  <si>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</si>
  <si>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</si>
  <si>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</si>
  <si>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</si>
  <si>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</si>
  <si>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</si>
  <si>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</si>
  <si>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</si>
  <si>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</si>
  <si>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</si>
  <si>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</si>
  <si>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</si>
  <si>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</si>
  <si>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</si>
  <si>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</si>
  <si>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</si>
  <si>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</si>
  <si>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</si>
  <si>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</si>
  <si>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</si>
  <si>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</si>
  <si>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</si>
  <si>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</si>
  <si>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</si>
  <si>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</si>
  <si>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</si>
  <si>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</si>
  <si>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</si>
  <si>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</si>
  <si>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</si>
  <si>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</si>
  <si>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</si>
  <si>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</si>
  <si>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</si>
  <si>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</si>
  <si>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</si>
  <si>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</si>
  <si>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</si>
  <si>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</si>
  <si>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</si>
  <si>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</si>
  <si>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</si>
  <si>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</si>
  <si>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</si>
  <si>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</si>
  <si>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</si>
  <si>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</si>
  <si>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</si>
  <si>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</si>
  <si>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</si>
  <si>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</si>
  <si>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</si>
  <si>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</si>
  <si>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</si>
  <si>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</si>
  <si>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</si>
  <si>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</si>
  <si>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</si>
  <si>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</si>
  <si>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</si>
  <si>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</si>
  <si>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</si>
  <si>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</si>
  <si>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</si>
  <si>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</si>
  <si>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</si>
  <si>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</si>
  <si>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</si>
  <si>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</si>
  <si>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</si>
  <si>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</si>
  <si>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</si>
  <si>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</si>
  <si>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</si>
  <si>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</si>
  <si>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</si>
  <si>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</si>
  <si>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</si>
  <si>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</si>
  <si>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</si>
  <si>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</si>
  <si>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</si>
  <si>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</si>
  <si>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</si>
  <si>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</si>
  <si>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</si>
  <si>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</si>
  <si>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</si>
  <si>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</si>
  <si>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</si>
  <si>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</si>
  <si>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</si>
  <si>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</si>
  <si>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</si>
  <si>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</si>
  <si>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</si>
  <si>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</si>
  <si>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</si>
  <si>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</si>
  <si>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</si>
  <si>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</si>
  <si>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</si>
  <si>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</si>
  <si>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</si>
  <si>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</si>
  <si>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</si>
  <si>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</si>
  <si>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</si>
  <si>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</si>
  <si>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</si>
  <si>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</si>
  <si>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</si>
  <si>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</si>
  <si>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</si>
  <si>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</si>
  <si>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</si>
  <si>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</si>
  <si>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</si>
  <si>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</si>
  <si>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</si>
  <si>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</si>
  <si>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</si>
  <si>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</si>
  <si>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</si>
  <si>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</si>
  <si>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</si>
  <si>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</si>
  <si>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</si>
  <si>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</si>
  <si>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</si>
  <si>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</si>
  <si>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</si>
  <si>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</si>
  <si>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</si>
  <si>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</si>
  <si>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</si>
  <si>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</si>
  <si>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</si>
  <si>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</si>
  <si>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</si>
  <si>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</si>
  <si>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</si>
  <si>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</si>
  <si>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</si>
  <si>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</si>
  <si>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</si>
  <si>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</si>
  <si>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</si>
  <si>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</si>
  <si>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</si>
  <si>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</si>
  <si>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</si>
  <si>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</si>
  <si>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</si>
  <si>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</si>
  <si>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</si>
  <si>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</si>
  <si>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</si>
  <si>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</si>
  <si>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</si>
  <si>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</si>
  <si>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</si>
  <si>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</si>
  <si>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</si>
  <si>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</si>
  <si>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</si>
  <si>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</si>
  <si>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</si>
  <si>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</si>
  <si>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</si>
  <si>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</si>
  <si>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</si>
  <si>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</si>
  <si>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</si>
  <si>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</si>
  <si>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</si>
  <si>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</si>
  <si>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</si>
  <si>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</si>
  <si>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</si>
  <si>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</si>
  <si>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</si>
  <si>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</si>
  <si>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</si>
  <si>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</si>
  <si>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</si>
  <si>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</si>
  <si>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</si>
  <si>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</si>
  <si>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</si>
  <si>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</si>
  <si>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</si>
  <si>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</si>
  <si>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</si>
  <si>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</si>
  <si>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</si>
  <si>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</si>
  <si>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</si>
  <si>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</si>
  <si>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</si>
  <si>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</si>
  <si>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</si>
  <si>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</si>
  <si>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</si>
  <si>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</si>
  <si>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</si>
  <si>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</si>
  <si>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</si>
  <si>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</si>
  <si>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</si>
  <si>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</si>
  <si>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</si>
  <si>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</si>
  <si>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</si>
  <si>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</si>
  <si>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</si>
  <si>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</si>
  <si>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</si>
  <si>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</si>
  <si>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</si>
  <si>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</si>
  <si>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</si>
  <si>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</si>
  <si>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</si>
  <si>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</si>
  <si>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</si>
  <si>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</si>
  <si>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</si>
  <si>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</si>
  <si>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Tandem 1</t>
  </si>
  <si>
    <t>Tandem</t>
  </si>
  <si>
    <t>NACA 2410</t>
  </si>
  <si>
    <t>Naca 2410</t>
  </si>
  <si>
    <t>naca 2410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</si>
</sst>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1"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0" fillId="0" borderId="5" xfId="0" applyFont="1" applyBorder="1" applyAlignment="1">
      <alignment horizontal="center"/>
    </xf>
    <xf numFmtId="0" fontId="10" fillId="0" borderId="7"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82" workbookViewId="0">
      <selection activeCell="A60" sqref="A60:D65"/>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tabSelected="1" workbookViewId="0">
      <selection activeCell="B6" sqref="B6"/>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x14ac:dyDescent="0.25">
      <c r="A2" s="33" t="s">
        <v>266</v>
      </c>
      <c r="B2" s="34">
        <v>1600</v>
      </c>
      <c r="C2" s="34">
        <v>20</v>
      </c>
      <c r="D2" s="34">
        <v>0.9</v>
      </c>
      <c r="E2" s="34">
        <v>0.13</v>
      </c>
      <c r="F2" s="34">
        <v>6.92</v>
      </c>
      <c r="G2" s="34">
        <v>3.0000000000000001E-3</v>
      </c>
      <c r="H2" s="34">
        <v>1E-3</v>
      </c>
      <c r="I2" s="34">
        <v>9.4999999999999998E-3</v>
      </c>
      <c r="J2" s="34">
        <v>0.2</v>
      </c>
      <c r="K2" s="34">
        <v>1.1000000000000001</v>
      </c>
      <c r="L2" s="34" t="s">
        <v>105</v>
      </c>
      <c r="M2" s="34">
        <v>0.13800000000000001</v>
      </c>
      <c r="N2" s="34">
        <v>0.27600000000000002</v>
      </c>
      <c r="O2" s="34">
        <v>7.2</v>
      </c>
      <c r="P2" s="34">
        <v>0.5</v>
      </c>
      <c r="Q2" s="34">
        <v>0</v>
      </c>
      <c r="R2" s="34">
        <v>0</v>
      </c>
      <c r="S2" s="34">
        <v>1.1000000000000001</v>
      </c>
      <c r="T2" s="34" t="s">
        <v>102</v>
      </c>
      <c r="U2" s="34">
        <v>0.09</v>
      </c>
      <c r="V2" s="34">
        <v>0.18</v>
      </c>
      <c r="W2" s="32">
        <v>9</v>
      </c>
      <c r="X2" s="33">
        <v>0.6</v>
      </c>
      <c r="Y2" s="34">
        <v>0</v>
      </c>
      <c r="Z2" s="34">
        <v>0.1</v>
      </c>
      <c r="AA2" s="34">
        <v>1.1000000000000001</v>
      </c>
      <c r="AB2" s="34" t="s">
        <v>102</v>
      </c>
      <c r="AC2" s="34">
        <v>0</v>
      </c>
      <c r="AD2" s="34">
        <v>0</v>
      </c>
      <c r="AE2" s="34">
        <v>0</v>
      </c>
      <c r="AF2" s="34">
        <v>0</v>
      </c>
      <c r="AG2" s="34">
        <v>0</v>
      </c>
      <c r="AH2" s="34">
        <v>0</v>
      </c>
      <c r="AI2" s="34">
        <v>0</v>
      </c>
      <c r="AJ2" s="34" t="s">
        <v>208</v>
      </c>
      <c r="AK2" s="34">
        <v>0.01</v>
      </c>
      <c r="AL2" s="34">
        <v>0.02</v>
      </c>
      <c r="AM2" s="34">
        <v>3</v>
      </c>
      <c r="AN2" s="34">
        <v>0.6</v>
      </c>
      <c r="AO2" s="34">
        <v>0</v>
      </c>
      <c r="AP2" s="34">
        <v>5.8000000000000003E-2</v>
      </c>
      <c r="AQ2" s="34">
        <v>1.1000000000000001</v>
      </c>
      <c r="AR2" s="34" t="s">
        <v>105</v>
      </c>
      <c r="AS2" s="34">
        <v>0</v>
      </c>
      <c r="AT2" s="34">
        <v>0</v>
      </c>
      <c r="AU2" s="34">
        <v>0</v>
      </c>
      <c r="AV2" s="34">
        <v>0</v>
      </c>
      <c r="AW2" s="34">
        <v>0</v>
      </c>
      <c r="AX2" s="34">
        <v>0</v>
      </c>
      <c r="AY2" s="34">
        <v>0</v>
      </c>
      <c r="AZ2" s="34" t="s">
        <v>208</v>
      </c>
      <c r="BA2" s="34">
        <v>2</v>
      </c>
      <c r="BB2" s="34">
        <v>800</v>
      </c>
      <c r="BC2" s="34">
        <v>55</v>
      </c>
      <c r="BD2" s="34">
        <v>0</v>
      </c>
      <c r="BE2" s="34">
        <v>0</v>
      </c>
      <c r="BF2" s="34">
        <v>0</v>
      </c>
    </row>
    <row r="3" spans="1:58" x14ac:dyDescent="0.25">
      <c r="W3" s="32"/>
    </row>
    <row r="21" s="29" customFormat="1" x14ac:dyDescent="0.25"/>
  </sheetData>
  <dataValidations count="1">
    <dataValidation type="list" allowBlank="1" showInputMessage="1" showErrorMessage="1" sqref="AR3:AR51 AZ3:AZ51 AJ3:AJ51 AB3:AB51 L4:L51 T3:T51" xr:uid="{F18DD44F-5AC9-42F9-970E-83AFBD39DB9D}">
      <formula1>MATERIALS</formula1>
    </dataValidation>
  </dataValidations>
  <pageMargins left="0.7" right="0.7" top="0.75" bottom="0.75" header="0.3" footer="0.3"/>
  <pageSetup orientation="portrait" horizontalDpi="0" verticalDpi="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zoomScaleNormal="100" workbookViewId="0">
      <selection activeCell="A2" sqref="A2:BB2"/>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x14ac:dyDescent="0.25">
      <c r="A2" s="18" t="s">
        <v>267</v>
      </c>
      <c r="B2" s="18" t="s">
        <v>268</v>
      </c>
      <c r="C2" s="18">
        <v>0.1</v>
      </c>
      <c r="D2" s="18">
        <v>0.29899999999999999</v>
      </c>
      <c r="E2" s="18">
        <v>-0.44</v>
      </c>
      <c r="F2" s="18">
        <v>-0.35</v>
      </c>
      <c r="G2" s="18">
        <v>-0.25</v>
      </c>
      <c r="H2" s="18">
        <v>-1.7999999999999999E-2</v>
      </c>
      <c r="I2" s="18">
        <v>-0.03</v>
      </c>
      <c r="J2" s="18">
        <v>0</v>
      </c>
      <c r="K2" s="18">
        <v>0.1</v>
      </c>
      <c r="L2" s="18">
        <v>0.3</v>
      </c>
      <c r="M2" s="18">
        <v>0.45</v>
      </c>
      <c r="N2" s="18">
        <v>0.63</v>
      </c>
      <c r="O2" s="18">
        <v>0.8</v>
      </c>
      <c r="P2" s="18">
        <v>0.9</v>
      </c>
      <c r="Q2" s="18">
        <v>0.93</v>
      </c>
      <c r="R2" s="18">
        <v>1.03</v>
      </c>
      <c r="S2" s="18">
        <v>1.1000000000000001</v>
      </c>
      <c r="T2" s="18">
        <v>1.1299999999999999</v>
      </c>
      <c r="U2" s="18">
        <v>0.98</v>
      </c>
      <c r="V2" s="18">
        <v>0.9</v>
      </c>
      <c r="W2" s="18">
        <v>1.1499999999999999</v>
      </c>
      <c r="X2" s="19">
        <v>3.5999999999999997E-2</v>
      </c>
      <c r="Y2" s="19">
        <v>2.8000000000000001E-2</v>
      </c>
      <c r="Z2" s="19">
        <v>2.1999999999999999E-2</v>
      </c>
      <c r="AA2" s="19">
        <v>1.7999999999999999E-2</v>
      </c>
      <c r="AB2" s="19">
        <v>0.02</v>
      </c>
      <c r="AC2" s="19">
        <v>2.1000000000000001E-2</v>
      </c>
      <c r="AD2" s="19">
        <v>2.3E-2</v>
      </c>
      <c r="AE2" s="19">
        <v>2.8000000000000001E-2</v>
      </c>
      <c r="AF2" s="19">
        <v>0.03</v>
      </c>
      <c r="AG2" s="19">
        <v>2.9000000000000001E-2</v>
      </c>
      <c r="AH2" s="19">
        <v>2.7E-2</v>
      </c>
      <c r="AI2" s="19">
        <v>2.4E-2</v>
      </c>
      <c r="AJ2" s="19">
        <v>2.1000000000000001E-2</v>
      </c>
      <c r="AK2" s="19">
        <v>3.7999999999999999E-2</v>
      </c>
      <c r="AL2" s="19">
        <v>0.05</v>
      </c>
      <c r="AM2" s="19">
        <v>6.8000000000000005E-2</v>
      </c>
      <c r="AN2" s="19">
        <v>0.09</v>
      </c>
      <c r="AO2" s="19">
        <v>0.11</v>
      </c>
      <c r="AP2" s="18">
        <v>1.7999999999999999E-2</v>
      </c>
      <c r="AQ2" s="18" t="s">
        <v>269</v>
      </c>
      <c r="AR2" s="18">
        <v>0.1</v>
      </c>
      <c r="AS2" s="18">
        <v>0.29899999999999999</v>
      </c>
      <c r="AT2" s="18">
        <v>0</v>
      </c>
      <c r="AU2" s="18">
        <v>0</v>
      </c>
      <c r="AV2" s="18">
        <v>0</v>
      </c>
      <c r="AW2" s="18" t="s">
        <v>270</v>
      </c>
      <c r="AX2" s="18">
        <v>0.1</v>
      </c>
      <c r="AY2" s="18">
        <v>0.29899999999999999</v>
      </c>
      <c r="AZ2" s="18">
        <v>0</v>
      </c>
      <c r="BA2" s="18">
        <v>0</v>
      </c>
      <c r="BB2" s="18">
        <v>0</v>
      </c>
    </row>
    <row r="4" spans="1:54" x14ac:dyDescent="0.25">
      <c r="X4" s="19"/>
      <c r="Y4" s="19"/>
      <c r="Z4" s="19"/>
      <c r="AA4" s="19"/>
      <c r="AB4" s="19"/>
      <c r="AC4" s="19"/>
      <c r="AD4" s="19"/>
      <c r="AE4" s="19"/>
      <c r="AF4" s="19"/>
      <c r="AG4" s="19"/>
      <c r="AH4" s="19"/>
      <c r="AI4" s="19"/>
      <c r="AJ4" s="19"/>
      <c r="AK4" s="19"/>
      <c r="AL4" s="19"/>
      <c r="AM4" s="19"/>
      <c r="AN4" s="19"/>
      <c r="AO4" s="19"/>
    </row>
    <row r="21" s="30" customFormat="1" x14ac:dyDescent="0.25"/>
  </sheetData>
  <phoneticPr fontId="1" type="noConversion"/>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A5" sqref="A5"/>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
        <v>266</v>
      </c>
      <c r="B2" s="7">
        <v>10</v>
      </c>
      <c r="C2" s="7">
        <v>0.05</v>
      </c>
      <c r="D2" s="7">
        <v>20</v>
      </c>
      <c r="E2" s="7">
        <v>0.45</v>
      </c>
      <c r="F2" s="7">
        <v>17.2</v>
      </c>
      <c r="G2" s="7">
        <v>0.35</v>
      </c>
      <c r="H2" s="7">
        <v>0.39</v>
      </c>
      <c r="I2" s="7">
        <v>11.2</v>
      </c>
      <c r="J2" s="7">
        <v>0.8</v>
      </c>
      <c r="K2" s="7">
        <v>0.83</v>
      </c>
      <c r="L2" s="7">
        <v>0</v>
      </c>
      <c r="M2" s="7">
        <v>0</v>
      </c>
      <c r="N2" s="7">
        <v>0</v>
      </c>
      <c r="O2" s="7">
        <v>5.8</v>
      </c>
      <c r="P2" s="7">
        <v>0.78</v>
      </c>
      <c r="Q2" s="7">
        <v>0.8</v>
      </c>
      <c r="R2" s="7">
        <v>0</v>
      </c>
      <c r="S2" s="7">
        <v>0</v>
      </c>
      <c r="T2" s="7">
        <v>0</v>
      </c>
      <c r="U2" s="7">
        <v>85</v>
      </c>
      <c r="V2" s="7">
        <v>0.4</v>
      </c>
      <c r="W2" s="7">
        <v>100</v>
      </c>
      <c r="X2" s="7">
        <v>0</v>
      </c>
      <c r="Y2" s="7">
        <v>23</v>
      </c>
      <c r="Z2" s="7">
        <v>0.03</v>
      </c>
      <c r="AA2" s="7">
        <v>0</v>
      </c>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pageSetup orientation="portrait" horizontalDpi="0" verticalDpi="0"/>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Katherine Korobov</cp:lastModifiedBy>
  <dcterms:created xsi:type="dcterms:W3CDTF">2023-12-05T19:03:00Z</dcterms:created>
  <dcterms:modified xsi:type="dcterms:W3CDTF">2025-03-13T05:54:58Z</dcterms:modified>
</cp:coreProperties>
</file>