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rviW\Desktop\Proyecto CAPSTONE\"/>
    </mc:Choice>
  </mc:AlternateContent>
  <xr:revisionPtr revIDLastSave="0" documentId="13_ncr:1_{EC564AD2-C32C-40B7-8008-8785BABAA4A2}" xr6:coauthVersionLast="47" xr6:coauthVersionMax="47" xr10:uidLastSave="{00000000-0000-0000-0000-000000000000}"/>
  <bookViews>
    <workbookView xWindow="600" yWindow="-120" windowWidth="28320" windowHeight="16440" activeTab="5" xr2:uid="{00000000-000D-0000-FFFF-FFFF00000000}"/>
  </bookViews>
  <sheets>
    <sheet name="Plan Scrum" sheetId="1" r:id="rId1"/>
    <sheet name="Backlog propuesto" sheetId="2" r:id="rId2"/>
    <sheet name="Estado Admin y Cliente" sheetId="3" r:id="rId3"/>
    <sheet name="Retroalimentación" sheetId="4" r:id="rId4"/>
    <sheet name="Evidencia de pruebas" sheetId="5" r:id="rId5"/>
    <sheet name="Burndown" sheetId="6" r:id="rId6"/>
  </sheets>
  <definedNames>
    <definedName name="_xlnm._FilterDatabase" localSheetId="1" hidden="1">'Backlog propuesto'!$A$4:$F$13</definedName>
    <definedName name="_xlnm._FilterDatabase" localSheetId="2" hidden="1">'Estado Admin y Cliente'!$A$4:$H$29</definedName>
    <definedName name="_xlnm._FilterDatabase" localSheetId="0" hidden="1">'Plan Scrum'!$A$20:$F$26</definedName>
    <definedName name="_xlnm._FilterDatabase" localSheetId="3" hidden="1">Retroalimentación!$A$4:$E$11</definedName>
  </definedNames>
  <calcPr calcId="0"/>
</workbook>
</file>

<file path=xl/sharedStrings.xml><?xml version="1.0" encoding="utf-8"?>
<sst xmlns="http://schemas.openxmlformats.org/spreadsheetml/2006/main" count="481" uniqueCount="350">
  <si>
    <t>METODOLOGÍA ÁGIL APLICADA · SCRUM</t>
  </si>
  <si>
    <t>Plan Scrum coherente con la Carta Gantt. Las ceremonias y HU propuestas son una estructura para formalizar; no se presentan como actas o eventos históricos no adjuntados.</t>
  </si>
  <si>
    <t>Rol</t>
  </si>
  <si>
    <t>Integrante</t>
  </si>
  <si>
    <t>Responsabilidad</t>
  </si>
  <si>
    <t>Evento / artefacto</t>
  </si>
  <si>
    <t>Frecuencia propuesta</t>
  </si>
  <si>
    <t>Evidencia / estado</t>
  </si>
  <si>
    <t>Product Owner</t>
  </si>
  <si>
    <t>Martina Sofia Vergara</t>
  </si>
  <si>
    <t>Prioriza el backlog y valida valor/criterios con el cliente.</t>
  </si>
  <si>
    <t>Refinamiento, Sprint Planning y Review</t>
  </si>
  <si>
    <t>Refinamiento semanal; planning al inicio; review al cierre.</t>
  </si>
  <si>
    <t>Rol identificado en la propuesta. Actas: [Adjuntar].</t>
  </si>
  <si>
    <t>Scrum Master</t>
  </si>
  <si>
    <t>Katherine Paola Hermosilla</t>
  </si>
  <si>
    <t>Facilita Scrum, hace visibles impedimentos y promueve mejora continua.</t>
  </si>
  <si>
    <t>Daily Scrum y Retrospective</t>
  </si>
  <si>
    <t>Seguimiento breve 3 veces por semana; retro al cierre del Sprint.</t>
  </si>
  <si>
    <t>Developer</t>
  </si>
  <si>
    <t>Javier Ignacio Vargas</t>
  </si>
  <si>
    <t>Construye, integra, prueba y documenta el incremento con el equipo.</t>
  </si>
  <si>
    <t>Sprint Backlog, Definition of Done e incremento</t>
  </si>
  <si>
    <t>Durante cada Sprint; demo verificable al final.</t>
  </si>
  <si>
    <t>Rol y nombre confirmados por la hoja del Grupo 2.</t>
  </si>
  <si>
    <t>Developers</t>
  </si>
  <si>
    <t>Equipo completo</t>
  </si>
  <si>
    <t>Colaboración técnica en módulos frontend, backend, pruebas y documentación.</t>
  </si>
  <si>
    <t>Product Backlog / Sprint Backlog</t>
  </si>
  <si>
    <t>Planning al inicio; revisión de avance y riesgos semanal.</t>
  </si>
  <si>
    <t>Asignación técnica detallada: registrar en el tablero del equipo.</t>
  </si>
  <si>
    <t>RITMO DE TRABAJO PROPUESTO Y CRITERIO DE TERMINADO</t>
  </si>
  <si>
    <t>Elemento</t>
  </si>
  <si>
    <t>Aplicación sugerida</t>
  </si>
  <si>
    <t>Objetivo</t>
  </si>
  <si>
    <t>Criterio / salida</t>
  </si>
  <si>
    <t>Estado de evidencia</t>
  </si>
  <si>
    <t>Observación</t>
  </si>
  <si>
    <t>Sprint Planning</t>
  </si>
  <si>
    <t>Definir objetivo, historias priorizadas y capacidad al inicio de cada Sprint.</t>
  </si>
  <si>
    <t>Acordar qué incremento se espera.</t>
  </si>
  <si>
    <t>Sprint Goal + Sprint Backlog con responsables y criterios.</t>
  </si>
  <si>
    <t>Plan propuesto</t>
  </si>
  <si>
    <t>No se adjuntaron actas de planificación.</t>
  </si>
  <si>
    <t>Seguimiento</t>
  </si>
  <si>
    <t>Daily Scrum breve y registro de bloqueos; ajustar tablero según avance real.</t>
  </si>
  <si>
    <t>Detectar impedimentos temprano.</t>
  </si>
  <si>
    <t>Tareas actualizadas en tablero; bloqueo con responsable/acción.</t>
  </si>
  <si>
    <t>No se adjuntó captura del tablero.</t>
  </si>
  <si>
    <t>Refinamiento</t>
  </si>
  <si>
    <t>Revisar historias, aceptación y prioridad antes del siguiente Sprint.</t>
  </si>
  <si>
    <t>Mantener backlog preparado.</t>
  </si>
  <si>
    <t>Historia clara, priorizada y aceptada por PO.</t>
  </si>
  <si>
    <t>Completar historias con el equipo/cliente.</t>
  </si>
  <si>
    <t>Sprint Review</t>
  </si>
  <si>
    <t>Demostrar a cliente/docente el incremento funcionando.</t>
  </si>
  <si>
    <t>Obtener retroalimentación basada en evidencia.</t>
  </si>
  <si>
    <t>Demo, observaciones y acciones de backlog.</t>
  </si>
  <si>
    <t>Pendiente de evidencia</t>
  </si>
  <si>
    <t>Adjuntar video, enlace o minuta.</t>
  </si>
  <si>
    <t>Retrospective</t>
  </si>
  <si>
    <t>Equipo revisa qué ayudó, qué obstaculizó y una mejora concreta.</t>
  </si>
  <si>
    <t>Mejorar la forma de trabajo en el siguiente Sprint.</t>
  </si>
  <si>
    <t>Acción, responsable y fecha de revisión.</t>
  </si>
  <si>
    <t>No atribuir al equipo observaciones no registradas.</t>
  </si>
  <si>
    <t>Definition of Done</t>
  </si>
  <si>
    <t>Integrado en rama acordada, lint/build o prueba pertinente, criterios de aceptación verificados y nota/documentación actualizada.</t>
  </si>
  <si>
    <t>Evitar declarar terminado algo no verificable.</t>
  </si>
  <si>
    <t>Evidencia ejecutable asociada al ítem.</t>
  </si>
  <si>
    <t>Criterio propuesto</t>
  </si>
  <si>
    <t>Build aprobado; lint con un error y dos warnings en esta revisión.</t>
  </si>
  <si>
    <t>PLAN DE SPRINTS: objetivo tomado de la Gantt; historias y ceremonias concretas deben confirmarse en el Product/Sprint Backlog.</t>
  </si>
  <si>
    <t>Sprint</t>
  </si>
  <si>
    <t>Semanas</t>
  </si>
  <si>
    <t>Entregable / incremento esperado</t>
  </si>
  <si>
    <t>Avance Gantt</t>
  </si>
  <si>
    <t>Siguiente evidencia</t>
  </si>
  <si>
    <t>Sprint 0</t>
  </si>
  <si>
    <t>S1-S4</t>
  </si>
  <si>
    <t>Definición, requisitos, backlog inicial, arquitectura y configuración.</t>
  </si>
  <si>
    <t>RF/RNF, backlog inicial y base técnica.</t>
  </si>
  <si>
    <t>ACT-01 100%; ACT-02 90%</t>
  </si>
  <si>
    <t>Adjuntar arquitectura y retrospectiva/revisión si se realizaron.</t>
  </si>
  <si>
    <t>Sprint 1</t>
  </si>
  <si>
    <t>S5-S7</t>
  </si>
  <si>
    <t>Autenticación, permisos y gestión inicial de clientes.</t>
  </si>
  <si>
    <t>Login/roles y CRUD de clientes.</t>
  </si>
  <si>
    <t>ACT-03 80%</t>
  </si>
  <si>
    <t>Captura demo y criterios de aceptación.</t>
  </si>
  <si>
    <t>Sprint 2</t>
  </si>
  <si>
    <t>S8-S10</t>
  </si>
  <si>
    <t>Profesores, planes, asignaciones, horarios y asistencias.</t>
  </si>
  <si>
    <t>Módulos administrativos y consulta del cliente.</t>
  </si>
  <si>
    <t>ACT-04 70%</t>
  </si>
  <si>
    <t>Reconciliar % Gantt contra estados ADM/CLI.</t>
  </si>
  <si>
    <t>Sprint 3</t>
  </si>
  <si>
    <t>S11-S12</t>
  </si>
  <si>
    <t>Contratos digitales, carga de archivos y consulta del cliente.</t>
  </si>
  <si>
    <t>Carga segura y vista de contrato.</t>
  </si>
  <si>
    <t>ACT-05 65%</t>
  </si>
  <si>
    <t>Completar gestión administrativa del contrato.</t>
  </si>
  <si>
    <t>Sprint 4</t>
  </si>
  <si>
    <t>S13-S14</t>
  </si>
  <si>
    <t>Recordatorios, chatbot e integración global.</t>
  </si>
  <si>
    <t>Correo y FAQ integrados, si se confirman.</t>
  </si>
  <si>
    <t>ACT-06 25%</t>
  </si>
  <si>
    <t>Conciliar RF-15 con CLI-08; chatbot reportado parcial/no encontrado.</t>
  </si>
  <si>
    <t>Sprint 5</t>
  </si>
  <si>
    <t>S15-S18</t>
  </si>
  <si>
    <t>Pruebas, correcciones, validación, documentación y presentación.</t>
  </si>
  <si>
    <t>Matriz de validación y entrega final.</t>
  </si>
  <si>
    <t>ACT-07 60%; ACT-08 30%; ACT-09 20%</t>
  </si>
  <si>
    <t>Evidencia de pruebas adjunta; VAL-01–09 siguen pendientes en informe.</t>
  </si>
  <si>
    <t>PRODUCT BACKLOG · PROPUESTA PARA VALIDAR</t>
  </si>
  <si>
    <t>Historias derivadas del alcance documentado; no implican que estén completadas. Ajustar prioridad, puntos y aceptación con Product Owner/cliente.</t>
  </si>
  <si>
    <t>ID</t>
  </si>
  <si>
    <t>Historia de usuario propuesta</t>
  </si>
  <si>
    <t>Prioridad sugerida</t>
  </si>
  <si>
    <t>Criterio de aceptación resumido</t>
  </si>
  <si>
    <t>Sprint sugerido</t>
  </si>
  <si>
    <t>Estado</t>
  </si>
  <si>
    <t>HU-01</t>
  </si>
  <si>
    <t>Como dueño, quiero iniciar sesión con rol administrador para proteger la gestión.</t>
  </si>
  <si>
    <t>Alta</t>
  </si>
  <si>
    <t>Solo una sesión autorizada con rol admin accede a rutas administrativas.</t>
  </si>
  <si>
    <t>Revisar con PO</t>
  </si>
  <si>
    <t>HU-02</t>
  </si>
  <si>
    <t>Como dueño, quiero registrar y actualizar clientes para centralizar sus fichas.</t>
  </si>
  <si>
    <t>Crear/consultar/editar/desactivar; validar campos y duplicados.</t>
  </si>
  <si>
    <t>HU-03</t>
  </si>
  <si>
    <t>Como cliente, quiero consultar mi cuenta y plan asignado.</t>
  </si>
  <si>
    <t>Muestra solo datos del usuario autenticado.</t>
  </si>
  <si>
    <t>Sprint 1-2</t>
  </si>
  <si>
    <t>HU-04</t>
  </si>
  <si>
    <t>Como dueño, quiero mantener profesores y planes para gestionar la oferta.</t>
  </si>
  <si>
    <t>Crear/editar/activar/desactivar; profesores no tienen cuenta.</t>
  </si>
  <si>
    <t>HU-05</t>
  </si>
  <si>
    <t>Como dueño, quiero asignar profesor/plan/horario y registrar asistencia.</t>
  </si>
  <si>
    <t>La asignación corresponde al cliente correcto; cliente no edita horario.</t>
  </si>
  <si>
    <t>HU-06</t>
  </si>
  <si>
    <t>Como cliente, quiero consultar mi contrato digital autenticado.</t>
  </si>
  <si>
    <t>Media</t>
  </si>
  <si>
    <t>Solo dueño o cliente propietario pueden cargar/consultar según permisos.</t>
  </si>
  <si>
    <t>HU-07</t>
  </si>
  <si>
    <t>Como cliente, quiero recibir recordatorios de clases.</t>
  </si>
  <si>
    <t>Envío con regla temporal acordada; evitar duplicados; registrar resultado.</t>
  </si>
  <si>
    <t>Confirmar horario con cliente</t>
  </si>
  <si>
    <t>HU-08</t>
  </si>
  <si>
    <t>Como cliente, quiero consultar preguntas frecuentes en un chatbot.</t>
  </si>
  <si>
    <t>Responde FAQ acordadas; mantiene contenido revisable.</t>
  </si>
  <si>
    <t>Definir alcance</t>
  </si>
  <si>
    <t>HU-09</t>
  </si>
  <si>
    <t>Como equipo, queremos ejecutar pruebas de aceptación antes de liberar.</t>
  </si>
  <si>
    <t>Evidencia por criterio VAL y defectos corregidos/aceptados.</t>
  </si>
  <si>
    <t>En curso según Gantt</t>
  </si>
  <si>
    <t>ESTADO DETALLADO · ACTIVIDADES ADMINISTRADOR Y CLIENTES</t>
  </si>
  <si>
    <t>Transcripción y normalización de las hojas de actividades del archivo de Carta Gantt. Se conserva responsable, estado, progreso y comentario reportado.</t>
  </si>
  <si>
    <t>Grupo</t>
  </si>
  <si>
    <t>Actividad</t>
  </si>
  <si>
    <t>Responsable informado</t>
  </si>
  <si>
    <t>Fecha planificada</t>
  </si>
  <si>
    <t>Avance fuente</t>
  </si>
  <si>
    <t>Estado fuente</t>
  </si>
  <si>
    <t>Comentario / evidencia declarada</t>
  </si>
  <si>
    <t>Administrador</t>
  </si>
  <si>
    <t>ADM-01</t>
  </si>
  <si>
    <t>Restringir funciones administrativas al dueño.</t>
  </si>
  <si>
    <t>Katherine Hermosilla</t>
  </si>
  <si>
    <t>Definición 21 ago–24 sep; implementación 18 sep–8 oct; pruebas 27 nov–10 dic</t>
  </si>
  <si>
    <t>Realizada</t>
  </si>
  <si>
    <t>La fuente no indica porcentaje.</t>
  </si>
  <si>
    <t>ADM-02</t>
  </si>
  <si>
    <t>Crear, editar, consultar y desactivar clientes.</t>
  </si>
  <si>
    <t>18 sep–8 oct</t>
  </si>
  <si>
    <t>Se informa registro, edición, consulta y activación/desactivación.</t>
  </si>
  <si>
    <t>ADM-03</t>
  </si>
  <si>
    <t>Validar datos obligatorios y evitar duplicados.</t>
  </si>
  <si>
    <t>Validaciones de servidor; se reportan pruebas aprobadas.</t>
  </si>
  <si>
    <t>ADM-04</t>
  </si>
  <si>
    <t>Registrar/actualizar profesores sin crear cuentas.</t>
  </si>
  <si>
    <t>Martina Vergara</t>
  </si>
  <si>
    <t>9–29 oct</t>
  </si>
  <si>
    <t>Se informa registro de profesores.</t>
  </si>
  <si>
    <t>ADM-05</t>
  </si>
  <si>
    <t>Mantener información visible de profesores.</t>
  </si>
  <si>
    <t>Se informa visualización en cuenta del cliente.</t>
  </si>
  <si>
    <t>ADM-06</t>
  </si>
  <si>
    <t>Crear, editar y desactivar planes.</t>
  </si>
  <si>
    <t>Se informa crear, editar, activar y desactivar planes.</t>
  </si>
  <si>
    <t>ADM-07</t>
  </si>
  <si>
    <t>Mantener actualizada información visible de planes.</t>
  </si>
  <si>
    <t>Se informa mostrar datos de planes al cliente.</t>
  </si>
  <si>
    <t>ADM-08</t>
  </si>
  <si>
    <t>Asignar plan, profesor y horario al cliente.</t>
  </si>
  <si>
    <t>Se informa pantalla de asignación; lint y build declarados aprobados en la hoja.</t>
  </si>
  <si>
    <t>ADM-09</t>
  </si>
  <si>
    <t>Validar asociación y vigencia del plan.</t>
  </si>
  <si>
    <t>Javier Vargas</t>
  </si>
  <si>
    <t>Se informa consulta en dashboard y pruebas/validación frontend.</t>
  </si>
  <si>
    <t>ADM-10</t>
  </si>
  <si>
    <t>Registrar y actualizar asistencias.</t>
  </si>
  <si>
    <t>Se informa pantalla administrativa, endpoints con rol y pruebas API.</t>
  </si>
  <si>
    <t>ADM-11</t>
  </si>
  <si>
    <t>Cargar y asociar contrato digital firmado presencialmente.</t>
  </si>
  <si>
    <t>30 oct–12 nov</t>
  </si>
  <si>
    <t>Parcial</t>
  </si>
  <si>
    <t>Carga backend y consulta cliente; falta pantalla admin/proteger gestión.</t>
  </si>
  <si>
    <t>ADM-12</t>
  </si>
  <si>
    <t>Registrar pagos presenciales.</t>
  </si>
  <si>
    <t>Pantalla y endpoints administrativos reportados.</t>
  </si>
  <si>
    <t>ADM-13</t>
  </si>
  <si>
    <t>Mantener sesiones y vigencia de planes.</t>
  </si>
  <si>
    <t>9–29 oct; pruebas 27 nov–10 dic</t>
  </si>
  <si>
    <t>Historial/saldo; solo asistencia presente descuenta sesión.</t>
  </si>
  <si>
    <t>ADM-14</t>
  </si>
  <si>
    <t>Configurar preguntas frecuentes del chatbot.</t>
  </si>
  <si>
    <t>Sin fecha indicada</t>
  </si>
  <si>
    <t>Comentario: no se encontró chatbot ni pantalla de FAQ.</t>
  </si>
  <si>
    <t>ADM-15</t>
  </si>
  <si>
    <t>Restringir administración a usuarios autorizados.</t>
  </si>
  <si>
    <t>27 nov–10 dic</t>
  </si>
  <si>
    <t>Se reportan pruebas de autorización en endpoints administrativos.</t>
  </si>
  <si>
    <t>Cliente</t>
  </si>
  <si>
    <t>CLI-01</t>
  </si>
  <si>
    <t>Iniciar sesión con sus credenciales.</t>
  </si>
  <si>
    <t>Registro e inicio de sesión reportados.</t>
  </si>
  <si>
    <t>CLI-02</t>
  </si>
  <si>
    <t>Consultar la información habilitada de su cuenta.</t>
  </si>
  <si>
    <t>Se muestran datos del cliente autenticado.</t>
  </si>
  <si>
    <t>CLI-03</t>
  </si>
  <si>
    <t>Consultar el plan asignado.</t>
  </si>
  <si>
    <t>Plan asignado reportado visible.</t>
  </si>
  <si>
    <t>CLI-04</t>
  </si>
  <si>
    <t>Consultar información del profesor asignado.</t>
  </si>
  <si>
    <t>Profesor e información reportados visibles.</t>
  </si>
  <si>
    <t>CLI-05</t>
  </si>
  <si>
    <t>Consultar horario sin editarlo.</t>
  </si>
  <si>
    <t>Horario en modo consulta reportado.</t>
  </si>
  <si>
    <t>CLI-06</t>
  </si>
  <si>
    <t>Visualizar copia digital del contrato.</t>
  </si>
  <si>
    <t>Acceso autenticado y propietario verificado, según comentario.</t>
  </si>
  <si>
    <t>CLI-07</t>
  </si>
  <si>
    <t>Consultar inicio y vigencia del plan.</t>
  </si>
  <si>
    <t>Fechas visibles reportadas; vigencia calculada según duración.</t>
  </si>
  <si>
    <t>CLI-08</t>
  </si>
  <si>
    <t>Recibir recordatorio de clase por correo.</t>
  </si>
  <si>
    <t>13–26 nov</t>
  </si>
  <si>
    <t>La hoja informa envío automático 24 h antes; difiere del estado RF-15.</t>
  </si>
  <si>
    <t>CLI-09</t>
  </si>
  <si>
    <t>Consultar FAQ y orientación mediante chatbot.</t>
  </si>
  <si>
    <t>Comentario: no se encontró chatbot implementado.</t>
  </si>
  <si>
    <t>CLI-10</t>
  </si>
  <si>
    <t>No acceder a datos ajenos ni funciones administrativas.</t>
  </si>
  <si>
    <t>Se reportan controles de autorización y propiedad.</t>
  </si>
  <si>
    <t>Resumen: Administrador 13 Realizadas / 2 Parciales (ADM-11 65%, ADM-14 60%); Clientes 9 Realizadas / 1 Parcial (CLI-09 60%). 22 de 25 completamente realizadas según estado fuente.</t>
  </si>
  <si>
    <t>RETROALIMENTACIÓN DOCENTE · GRUPO 2</t>
  </si>
  <si>
    <t>Resumen de la planilla adjunta. Acciones propuestas como respuesta; marcar completado solo cuando se actualice el informe/presentación y exista evidencia.</t>
  </si>
  <si>
    <t>Criterio</t>
  </si>
  <si>
    <t>Observación recibida</t>
  </si>
  <si>
    <t>Ajuste solicitado / propuesto</t>
  </si>
  <si>
    <t>Justificación / evidencia a incluir</t>
  </si>
  <si>
    <t>1 · Relevancia laboral</t>
  </si>
  <si>
    <t>Se explica el beneficio al gimnasio, pero no la relevancia para Ingeniería Informática.</t>
  </si>
  <si>
    <t>Añadir cómo arquitectura modular, control por rol y contenerización aportan competencias laborales.</t>
  </si>
  <si>
    <t>Vincular el CRM con diseño, seguridad, desarrollo e integración profesional.</t>
  </si>
  <si>
    <t>Incorporado en plan de ajuste; completar informe.</t>
  </si>
  <si>
    <t>2 · Competencias</t>
  </si>
  <si>
    <t>Se enumeran competencias pero no se conectan a actividades; validación docente pendiente.</t>
  </si>
  <si>
    <t>Relacionar cada competencia con tareas concretas del CRM y cerrar validación.</t>
  </si>
  <si>
    <t>Mostrar qué actividad evidencia cada competencia y confirmar perfil de egreso.</t>
  </si>
  <si>
    <t>Pendiente de validar con docente.</t>
  </si>
  <si>
    <t>4 · Factibilidad</t>
  </si>
  <si>
    <t>Falta sección de factibilidad y factores externos; riesgos mezclan riesgo y mitigación.</t>
  </si>
  <si>
    <t>Añadir factibilidad (recursos, tiempo, capacidades, factores externos) y tabla Riesgo/Nivel/Mitigación.</t>
  </si>
  <si>
    <t>Facilita justificar alcance realista y tratamiento separado de riesgos.</t>
  </si>
  <si>
    <t>Estructura de riesgos separada en diapositiva 14; completar informe.</t>
  </si>
  <si>
    <t>7 · Plan de trabajo</t>
  </si>
  <si>
    <t>Gantt define nueve actividades, pero no detalla recursos, responsables, facilitadores ni obstáculos por tarea.</t>
  </si>
  <si>
    <t>Añadir cuatro columnas para cada actividad y completar asignaciones.</t>
  </si>
  <si>
    <t>Hace posible evaluar factibilidad, dependencias y respuesta a bloqueos.</t>
  </si>
  <si>
    <t>Hoja de actividades Admin/Cliente contiene algunos responsables; faltan recursos/facilitadores/obstáculos.</t>
  </si>
  <si>
    <t>8 · Evidencias</t>
  </si>
  <si>
    <t>Se describe el contenido, pero no se justifica por qué cada evidencia verifica el logro.</t>
  </si>
  <si>
    <t>Agregar columna evidencia → actividad/objetivo → razón de selección.</t>
  </si>
  <si>
    <t>Relaciona entregables observables con cumplimiento de objetivos.</t>
  </si>
  <si>
    <t>Pendiente de incorporar al informe.</t>
  </si>
  <si>
    <t>9 · Redacción y referencias</t>
  </si>
  <si>
    <t>Errores de redacción, falta de citas y referencias y palabras partidas en láminas.</t>
  </si>
  <si>
    <t>Revisar ortografía/layout; añadir referencias al contrato y propuestas APT.</t>
  </si>
  <si>
    <t>Mejora trazabilidad y presentación académica.</t>
  </si>
  <si>
    <t>Pendiente revisar documento fuente.</t>
  </si>
  <si>
    <t>10 · Completar plantilla</t>
  </si>
  <si>
    <t>Faltan RUT, validación de competencias, matriz VAL, responsabilidades técnicas, factibilidad e intereses profesionales.</t>
  </si>
  <si>
    <t>Completar campos identificados; no inventar datos personales ni resultados de validación.</t>
  </si>
  <si>
    <t>Cierra marcadores y hace transparente qué requiere confirmación.</t>
  </si>
  <si>
    <t>Mantener placeholders donde falten datos.</t>
  </si>
  <si>
    <t>Evaluación grupal según adjunto: 52 puntos; nota 5,1. Esta hoja resume el feedback, no reemplaza las correcciones al informe original.</t>
  </si>
  <si>
    <t>EVIDENCIA DE PRUEBAS EJECUTADAS</t>
  </si>
  <si>
    <t>Ejecución local del repositorio indicado en la retroalimentación, el 14-10-2026. Log completo adjunto en Evidencia_Pruebas_Focus_Power_Fit.txt.</t>
  </si>
  <si>
    <t>Comando</t>
  </si>
  <si>
    <t>Área</t>
  </si>
  <si>
    <t>Resultado</t>
  </si>
  <si>
    <t>Detalle comprobado</t>
  </si>
  <si>
    <t>Evidencia / limitación</t>
  </si>
  <si>
    <t>npm test</t>
  </si>
  <si>
    <t>Backend</t>
  </si>
  <si>
    <t>APROBADO · 7/7</t>
  </si>
  <si>
    <t>Login válido/incorrecto, cliente dashboard, rechazo RUT inválido, contraseña/teléfono débiles y protección de endpoint admin.</t>
  </si>
  <si>
    <t>Tests usan SQLite en memoria; alcance cubre el archivo de prueba existente, no todo el sistema.</t>
  </si>
  <si>
    <t>npm run lint</t>
  </si>
  <si>
    <t>Frontend + backend</t>
  </si>
  <si>
    <t>FALLIDO</t>
  </si>
  <si>
    <t>1 error react-hooks/set-state-in-effect en app/auth/AuthContext.tsx:57; 2 warnings (img en bienvenida/page.tsx:30; variable error sin uso en backend/src/authMiddleware.js:21).</t>
  </si>
  <si>
    <t>No se modificó código como parte de esta revisión. Revisar y volver a ejecutar.</t>
  </si>
  <si>
    <t>npm run build</t>
  </si>
  <si>
    <t>Next.js frontend</t>
  </si>
  <si>
    <t>APROBADO · exit 0</t>
  </si>
  <si>
    <t>Compilación producción exitosa; TypeScript finalizado; 19 páginas estáticas generadas.</t>
  </si>
  <si>
    <t>Advertencia de raíz workspace por package-lock.json duplicado, incluido uno en carpeta padre.</t>
  </si>
  <si>
    <t>Repositorio</t>
  </si>
  <si>
    <t>https://github.com/katherinehermosilla00/focus-power-fit</t>
  </si>
  <si>
    <t>Log de consola</t>
  </si>
  <si>
    <t>Evidencia_Pruebas_Focus_Power_Fit.txt</t>
  </si>
  <si>
    <t>BURNDOWN · PLANTILLA PARA DATOS REALES</t>
  </si>
  <si>
    <t>No se adjuntaron story points ni datos diarios; registrar puntos pendientes al inicio y fin de cada día, sin deducirlos del porcentaje de la Carta Gantt.</t>
  </si>
  <si>
    <t>Día del Sprint</t>
  </si>
  <si>
    <t>Planificado restante (SP)</t>
  </si>
  <si>
    <t>Real restante (SP)</t>
  </si>
  <si>
    <t>Fuente / nota</t>
  </si>
  <si>
    <t>Día 1</t>
  </si>
  <si>
    <t>[Completar desde backlog y registro diario]</t>
  </si>
  <si>
    <t>Día 2</t>
  </si>
  <si>
    <t>Día 3</t>
  </si>
  <si>
    <t>Día 4</t>
  </si>
  <si>
    <t>Día 5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</si>
  <si>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</si>
  <si>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</si>
  <si>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</si>
  <si>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</si>
  <si>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</si>
  <si>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</si>
  <si>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</si>
  <si>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</si>
  <si>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</si>
  <si>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Día 15</t>
  </si>
  <si>
    <t>Día 16</t>
  </si>
  <si>
    <t>Día 17</t>
  </si>
  <si>
    <t>Día 18</t>
  </si>
  <si>
    <t>Día 19</t>
  </si>
  <si>
    <t>Día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</si>
</sst>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rgb="FFFFFFFF"/>
      <name val="Aptos Display"/>
    </font>
    <font>
      <sz val="10"/>
      <color rgb="FFD9D9D9"/>
      <name val="Aptos"/>
    </font>
    <font>
      <b/>
      <sz val="11"/>
      <color rgb="FFFFFFFF"/>
      <name val="Aptos"/>
    </font>
    <font>
      <sz val="10"/>
      <color rgb="FF202124"/>
      <name val="Aptos"/>
    </font>
    <font>
      <b/>
      <sz val="10"/>
      <color rgb="FF333333"/>
      <name val="Aptos"/>
    </font>
    <font>
      <b/>
      <sz val="10"/>
      <name val="Aptos"/>
    </font>
    <font>
      <b/>
      <sz val="11"/>
      <color rgb="FFE53945"/>
      <name val="Calibri"/>
    </font>
    <font>
      <sz val="12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11216"/>
      </patternFill>
    </fill>
    <fill>
      <patternFill patternType="solid">
        <fgColor rgb="FFE53945"/>
      </patternFill>
    </fill>
    <fill>
      <patternFill patternType="solid">
        <fgColor rgb="FFFFFFFF"/>
      </patternFill>
    </fill>
    <fill>
      <patternFill patternType="solid">
        <fgColor rgb="FFF1F2F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6D8DC"/>
      </bottom>
      <diagonal/>
    </border>
  </borders>
  <cellStyleXfs count="2">
    <xf numFmtId="0" fontId="0" fillId="0" borderId="0"/>
    <xf numFmtId="0" fontId="8" fillId="0" borderId="0"/>
  </cellStyleXfs>
  <cellXfs count="17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9" fontId="4" fillId="5" borderId="1" xfId="0" applyNumberFormat="1" applyFont="1" applyFill="1" applyBorder="1" applyAlignment="1">
      <alignment vertical="top" wrapText="1"/>
    </xf>
    <xf numFmtId="9" fontId="4" fillId="4" borderId="1" xfId="0" applyNumberFormat="1" applyFont="1" applyFill="1" applyBorder="1" applyAlignment="1">
      <alignment vertical="top" wrapText="1"/>
    </xf>
    <xf numFmtId="0" fontId="7" fillId="0" borderId="0" xfId="0" applyFont="1"/>
    <xf numFmtId="0" fontId="8" fillId="0" borderId="0" xfId="1"/>
    <xf numFmtId="0" fontId="0" fillId="4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3" fillId="2" borderId="0" xfId="0" applyFont="1" applyFill="1"/>
    <xf numFmtId="0" fontId="0" fillId="0" borderId="0" xfId="0"/>
    <xf numFmtId="0" fontId="2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5" fillId="6" borderId="0" xfId="0" applyFont="1" applyFill="1" applyAlignment="1">
      <alignment vertical="center" wrapText="1"/>
    </xf>
    <xf numFmtId="0" fontId="6" fillId="6" borderId="0" xfId="0" applyFont="1" applyFill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L"/>
              <a:t>Story points restantes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Burndown!$B$4</c:f>
              <c:strCache>
                <c:ptCount val="1"/>
                <c:pt idx="0">
                  <c:v>Planificado restante (SP)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Burndown!$A$5:$A$24</c:f>
              <c:strCache>
                <c:ptCount val="20"/>
                <c:pt idx="0">
                  <c:v>Día 1</c:v>
                </c:pt>
                <c:pt idx="1">
                  <c:v>Día 2</c:v>
                </c:pt>
                <c:pt idx="2">
                  <c:v>Día 3</c:v>
                </c:pt>
                <c:pt idx="3">
                  <c:v>Día 4</c:v>
                </c:pt>
                <c:pt idx="4">
                  <c:v>Día 5</c:v>
                </c:pt>
                <c:pt idx="5">
                  <c:v>Día 6</c:v>
                </c:pt>
                <c:pt idx="6">
                  <c:v>Día 7</c:v>
                </c:pt>
                <c:pt idx="7">
                  <c:v>Día 8</c:v>
                </c:pt>
                <c:pt idx="8">
                  <c:v>Día 9</c:v>
                </c:pt>
                <c:pt idx="9">
                  <c:v>Día 10</c:v>
                </c:pt>
                <c:pt idx="10">
                  <c:v>Día 11</c:v>
                </c:pt>
                <c:pt idx="11">
                  <c:v>Día 12</c:v>
                </c:pt>
                <c:pt idx="12">
                  <c:v>Día 13</c:v>
                </c:pt>
                <c:pt idx="13">
                  <c:v>Día 14</c:v>
                </c:pt>
                <c:pt idx="14">
                  <c:v>Día 15</c:v>
                </c:pt>
                <c:pt idx="15">
                  <c:v>Día 16</c:v>
                </c:pt>
                <c:pt idx="16">
                  <c:v>Día 17</c:v>
                </c:pt>
                <c:pt idx="17">
                  <c:v>Día 18</c:v>
                </c:pt>
                <c:pt idx="18">
                  <c:v>Día 19</c:v>
                </c:pt>
                <c:pt idx="19">
                  <c:v>Día 20</c:v>
                </c:pt>
              </c:strCache>
            </c:strRef>
          </c:cat>
          <c:val>
            <c:numRef>
              <c:f>Burndown!$B$5:$B$24</c:f>
              <c:numCache>
                <c:formatCode>General</c:formatCode>
                <c:ptCount val="20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DF8-483A-A413-83DFBC4CA168}"/>
            </c:ext>
          </c:extLst>
        </c:ser>
        <c:ser>
          <c:idx val="1"/>
          <c:order val="1"/>
          <c:tx>
            <c:strRef>
              <c:f>Burndown!$C$4</c:f>
              <c:strCache>
                <c:ptCount val="1"/>
                <c:pt idx="0">
                  <c:v>Real restante (SP)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Burndown!$A$5:$A$24</c:f>
              <c:strCache>
                <c:ptCount val="20"/>
                <c:pt idx="0">
                  <c:v>Día 1</c:v>
                </c:pt>
                <c:pt idx="1">
                  <c:v>Día 2</c:v>
                </c:pt>
                <c:pt idx="2">
                  <c:v>Día 3</c:v>
                </c:pt>
                <c:pt idx="3">
                  <c:v>Día 4</c:v>
                </c:pt>
                <c:pt idx="4">
                  <c:v>Día 5</c:v>
                </c:pt>
                <c:pt idx="5">
                  <c:v>Día 6</c:v>
                </c:pt>
                <c:pt idx="6">
                  <c:v>Día 7</c:v>
                </c:pt>
                <c:pt idx="7">
                  <c:v>Día 8</c:v>
                </c:pt>
                <c:pt idx="8">
                  <c:v>Día 9</c:v>
                </c:pt>
                <c:pt idx="9">
                  <c:v>Día 10</c:v>
                </c:pt>
                <c:pt idx="10">
                  <c:v>Día 11</c:v>
                </c:pt>
                <c:pt idx="11">
                  <c:v>Día 12</c:v>
                </c:pt>
                <c:pt idx="12">
                  <c:v>Día 13</c:v>
                </c:pt>
                <c:pt idx="13">
                  <c:v>Día 14</c:v>
                </c:pt>
                <c:pt idx="14">
                  <c:v>Día 15</c:v>
                </c:pt>
                <c:pt idx="15">
                  <c:v>Día 16</c:v>
                </c:pt>
                <c:pt idx="16">
                  <c:v>Día 17</c:v>
                </c:pt>
                <c:pt idx="17">
                  <c:v>Día 18</c:v>
                </c:pt>
                <c:pt idx="18">
                  <c:v>Día 19</c:v>
                </c:pt>
                <c:pt idx="19">
                  <c:v>Día 20</c:v>
                </c:pt>
              </c:strCache>
            </c:strRef>
          </c:cat>
          <c:val>
            <c:numRef>
              <c:f>Burndown!$C$5:$C$24</c:f>
              <c:numCache>
                <c:formatCode>General</c:formatCode>
                <c:ptCount val="20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DF8-483A-A413-83DFBC4CA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L"/>
                  <a:t>Día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L"/>
                  <a:t>SP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54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katherinehermosilla00/focus-power-fit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53945"/>
    <pageSetUpPr fitToPage="1"/>
  </sheetPr>
  <dimension ref="A1:F26"/>
  <sheetViews>
    <sheetView showGridLines="0" zoomScale="85" workbookViewId="0">
      <pane ySplit="4" topLeftCell="A5" activePane="bottomLeft" state="frozen"/>
      <selection pane="bottomLeft" sqref="A1:F1"/>
    </sheetView>
  </sheetViews>
  <sheetFormatPr baseColWidth="10" defaultColWidth="9.140625" defaultRowHeight="15" x14ac:dyDescent="0.25"/>
  <cols>
    <col min="1" max="1" width="20" customWidth="1"/>
    <col min="2" max="2" width="29" customWidth="1"/>
    <col min="3" max="3" width="37" customWidth="1"/>
    <col min="4" max="4" width="45" customWidth="1"/>
    <col min="5" max="5" width="26" customWidth="1"/>
    <col min="6" max="6" width="48" customWidth="1"/>
  </cols>
  <sheetData>
    <row r="1" spans="1:6" ht="33.950000000000003" customHeight="1" x14ac:dyDescent="0.25">
      <c r="A1" s="14" t="s">
        <v>0</v>
      </c>
      <c r="B1" s="12"/>
      <c r="C1" s="12"/>
      <c r="D1" s="12"/>
      <c r="E1" s="12"/>
      <c r="F1" s="12"/>
    </row>
    <row r="2" spans="1:6" ht="32.1" customHeight="1" x14ac:dyDescent="0.25">
      <c r="A2" s="13" t="s">
        <v>1</v>
      </c>
      <c r="B2" s="12"/>
      <c r="C2" s="12"/>
      <c r="D2" s="12"/>
      <c r="E2" s="12"/>
      <c r="F2" s="12"/>
    </row>
    <row r="4" spans="1:6" ht="32.1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32.1" customHeight="1" x14ac:dyDescent="0.25">
      <c r="A5" s="2" t="s">
        <v>8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</row>
    <row r="6" spans="1:6" ht="32.1" customHeight="1" x14ac:dyDescent="0.25">
      <c r="A6" s="3" t="s">
        <v>14</v>
      </c>
      <c r="B6" s="3" t="s">
        <v>15</v>
      </c>
      <c r="C6" s="3" t="s">
        <v>16</v>
      </c>
      <c r="D6" s="3" t="s">
        <v>17</v>
      </c>
      <c r="E6" s="3" t="s">
        <v>18</v>
      </c>
      <c r="F6" s="3" t="s">
        <v>13</v>
      </c>
    </row>
    <row r="7" spans="1:6" ht="32.1" customHeight="1" x14ac:dyDescent="0.25">
      <c r="A7" s="2" t="s">
        <v>19</v>
      </c>
      <c r="B7" s="2" t="s">
        <v>20</v>
      </c>
      <c r="C7" s="2" t="s">
        <v>21</v>
      </c>
      <c r="D7" s="2" t="s">
        <v>22</v>
      </c>
      <c r="E7" s="2" t="s">
        <v>23</v>
      </c>
      <c r="F7" s="2" t="s">
        <v>24</v>
      </c>
    </row>
    <row r="8" spans="1:6" ht="32.1" customHeight="1" x14ac:dyDescent="0.25">
      <c r="A8" s="3" t="s">
        <v>25</v>
      </c>
      <c r="B8" s="3" t="s">
        <v>26</v>
      </c>
      <c r="C8" s="3" t="s">
        <v>27</v>
      </c>
      <c r="D8" s="3" t="s">
        <v>28</v>
      </c>
      <c r="E8" s="3" t="s">
        <v>29</v>
      </c>
      <c r="F8" s="3" t="s">
        <v>30</v>
      </c>
    </row>
    <row r="10" spans="1:6" x14ac:dyDescent="0.25">
      <c r="A10" s="11" t="s">
        <v>31</v>
      </c>
      <c r="B10" s="12"/>
      <c r="C10" s="12"/>
      <c r="D10" s="12"/>
      <c r="E10" s="12"/>
      <c r="F10" s="12"/>
    </row>
    <row r="11" spans="1:6" ht="32.1" customHeight="1" x14ac:dyDescent="0.25">
      <c r="A11" s="1" t="s">
        <v>32</v>
      </c>
      <c r="B11" s="1" t="s">
        <v>33</v>
      </c>
      <c r="C11" s="1" t="s">
        <v>34</v>
      </c>
      <c r="D11" s="1" t="s">
        <v>35</v>
      </c>
      <c r="E11" s="1" t="s">
        <v>36</v>
      </c>
      <c r="F11" s="1" t="s">
        <v>37</v>
      </c>
    </row>
    <row r="12" spans="1:6" ht="40.5" x14ac:dyDescent="0.25">
      <c r="A12" s="3" t="s">
        <v>38</v>
      </c>
      <c r="B12" s="3" t="s">
        <v>39</v>
      </c>
      <c r="C12" s="3" t="s">
        <v>40</v>
      </c>
      <c r="D12" s="3" t="s">
        <v>41</v>
      </c>
      <c r="E12" s="3" t="s">
        <v>42</v>
      </c>
      <c r="F12" s="3" t="s">
        <v>43</v>
      </c>
    </row>
    <row r="13" spans="1:6" ht="40.5" x14ac:dyDescent="0.25">
      <c r="A13" s="2" t="s">
        <v>44</v>
      </c>
      <c r="B13" s="2" t="s">
        <v>45</v>
      </c>
      <c r="C13" s="2" t="s">
        <v>46</v>
      </c>
      <c r="D13" s="2" t="s">
        <v>47</v>
      </c>
      <c r="E13" s="2" t="s">
        <v>42</v>
      </c>
      <c r="F13" s="2" t="s">
        <v>48</v>
      </c>
    </row>
    <row r="14" spans="1:6" ht="40.5" x14ac:dyDescent="0.25">
      <c r="A14" s="3" t="s">
        <v>49</v>
      </c>
      <c r="B14" s="3" t="s">
        <v>50</v>
      </c>
      <c r="C14" s="3" t="s">
        <v>51</v>
      </c>
      <c r="D14" s="3" t="s">
        <v>52</v>
      </c>
      <c r="E14" s="3" t="s">
        <v>42</v>
      </c>
      <c r="F14" s="3" t="s">
        <v>53</v>
      </c>
    </row>
    <row r="15" spans="1:6" ht="27" x14ac:dyDescent="0.25">
      <c r="A15" s="2" t="s">
        <v>54</v>
      </c>
      <c r="B15" s="2" t="s">
        <v>55</v>
      </c>
      <c r="C15" s="2" t="s">
        <v>56</v>
      </c>
      <c r="D15" s="2" t="s">
        <v>57</v>
      </c>
      <c r="E15" s="2" t="s">
        <v>58</v>
      </c>
      <c r="F15" s="2" t="s">
        <v>59</v>
      </c>
    </row>
    <row r="16" spans="1:6" ht="40.5" x14ac:dyDescent="0.25">
      <c r="A16" s="3" t="s">
        <v>60</v>
      </c>
      <c r="B16" s="3" t="s">
        <v>61</v>
      </c>
      <c r="C16" s="3" t="s">
        <v>62</v>
      </c>
      <c r="D16" s="3" t="s">
        <v>63</v>
      </c>
      <c r="E16" s="3" t="s">
        <v>58</v>
      </c>
      <c r="F16" s="3" t="s">
        <v>64</v>
      </c>
    </row>
    <row r="17" spans="1:6" ht="67.5" x14ac:dyDescent="0.25">
      <c r="A17" s="2" t="s">
        <v>65</v>
      </c>
      <c r="B17" s="2" t="s">
        <v>66</v>
      </c>
      <c r="C17" s="2" t="s">
        <v>67</v>
      </c>
      <c r="D17" s="2" t="s">
        <v>68</v>
      </c>
      <c r="E17" s="2" t="s">
        <v>69</v>
      </c>
      <c r="F17" s="2" t="s">
        <v>70</v>
      </c>
    </row>
    <row r="19" spans="1:6" x14ac:dyDescent="0.25">
      <c r="A19" s="11" t="s">
        <v>71</v>
      </c>
      <c r="B19" s="12"/>
      <c r="C19" s="12"/>
      <c r="D19" s="12"/>
      <c r="E19" s="12"/>
      <c r="F19" s="12"/>
    </row>
    <row r="20" spans="1:6" ht="32.1" customHeight="1" x14ac:dyDescent="0.25">
      <c r="A20" s="1" t="s">
        <v>72</v>
      </c>
      <c r="B20" s="1" t="s">
        <v>73</v>
      </c>
      <c r="C20" s="1" t="s">
        <v>34</v>
      </c>
      <c r="D20" s="1" t="s">
        <v>74</v>
      </c>
      <c r="E20" s="1" t="s">
        <v>75</v>
      </c>
      <c r="F20" s="1" t="s">
        <v>76</v>
      </c>
    </row>
    <row r="21" spans="1:6" ht="32.1" customHeight="1" x14ac:dyDescent="0.25">
      <c r="A21" s="2" t="s">
        <v>77</v>
      </c>
      <c r="B21" s="2" t="s">
        <v>78</v>
      </c>
      <c r="C21" s="2" t="s">
        <v>79</v>
      </c>
      <c r="D21" s="2" t="s">
        <v>80</v>
      </c>
      <c r="E21" s="2" t="s">
        <v>81</v>
      </c>
      <c r="F21" s="2" t="s">
        <v>82</v>
      </c>
    </row>
    <row r="22" spans="1:6" ht="32.1" customHeight="1" x14ac:dyDescent="0.25">
      <c r="A22" s="3" t="s">
        <v>83</v>
      </c>
      <c r="B22" s="3" t="s">
        <v>84</v>
      </c>
      <c r="C22" s="3" t="s">
        <v>85</v>
      </c>
      <c r="D22" s="3" t="s">
        <v>86</v>
      </c>
      <c r="E22" s="3" t="s">
        <v>87</v>
      </c>
      <c r="F22" s="3" t="s">
        <v>88</v>
      </c>
    </row>
    <row r="23" spans="1:6" ht="32.1" customHeight="1" x14ac:dyDescent="0.25">
      <c r="A23" s="2" t="s">
        <v>89</v>
      </c>
      <c r="B23" s="2" t="s">
        <v>90</v>
      </c>
      <c r="C23" s="2" t="s">
        <v>91</v>
      </c>
      <c r="D23" s="2" t="s">
        <v>92</v>
      </c>
      <c r="E23" s="2" t="s">
        <v>93</v>
      </c>
      <c r="F23" s="2" t="s">
        <v>94</v>
      </c>
    </row>
    <row r="24" spans="1:6" ht="32.1" customHeight="1" x14ac:dyDescent="0.25">
      <c r="A24" s="3" t="s">
        <v>95</v>
      </c>
      <c r="B24" s="3" t="s">
        <v>96</v>
      </c>
      <c r="C24" s="3" t="s">
        <v>97</v>
      </c>
      <c r="D24" s="3" t="s">
        <v>98</v>
      </c>
      <c r="E24" s="3" t="s">
        <v>99</v>
      </c>
      <c r="F24" s="3" t="s">
        <v>100</v>
      </c>
    </row>
    <row r="25" spans="1:6" ht="32.1" customHeight="1" x14ac:dyDescent="0.25">
      <c r="A25" s="2" t="s">
        <v>101</v>
      </c>
      <c r="B25" s="2" t="s">
        <v>102</v>
      </c>
      <c r="C25" s="2" t="s">
        <v>103</v>
      </c>
      <c r="D25" s="2" t="s">
        <v>104</v>
      </c>
      <c r="E25" s="2" t="s">
        <v>105</v>
      </c>
      <c r="F25" s="2" t="s">
        <v>106</v>
      </c>
    </row>
    <row r="26" spans="1:6" ht="32.1" customHeight="1" x14ac:dyDescent="0.25">
      <c r="A26" s="3" t="s">
        <v>107</v>
      </c>
      <c r="B26" s="3" t="s">
        <v>108</v>
      </c>
      <c r="C26" s="3" t="s">
        <v>109</v>
      </c>
      <c r="D26" s="3" t="s">
        <v>110</v>
      </c>
      <c r="E26" s="3" t="s">
        <v>111</v>
      </c>
      <c r="F26" s="3" t="s">
        <v>112</v>
      </c>
    </row>
  </sheetData>
  <autoFilter ref="A20:F26" xr:uid="{00000000-0009-0000-0000-000000000000}"/>
  <mergeCells count="4">
    <mergeCell ref="A19:F19"/>
    <mergeCell ref="A2:F2"/>
    <mergeCell ref="A1:F1"/>
    <mergeCell ref="A10:F10"/>
  </mergeCell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53945"/>
    <pageSetUpPr fitToPage="1"/>
  </sheetPr>
  <dimension ref="A1:F13"/>
  <sheetViews>
    <sheetView showGridLines="0" zoomScale="85" workbookViewId="0">
      <pane ySplit="4" topLeftCell="A5" activePane="bottomLeft" state="frozen"/>
      <selection pane="bottomLeft" sqref="A1:F1"/>
    </sheetView>
  </sheetViews>
  <sheetFormatPr baseColWidth="10" defaultColWidth="9.140625" defaultRowHeight="15" x14ac:dyDescent="0.25"/>
  <cols>
    <col min="1" max="1" width="12" customWidth="1"/>
    <col min="2" max="2" width="50" customWidth="1"/>
    <col min="3" max="3" width="20" customWidth="1"/>
    <col min="4" max="4" width="45" customWidth="1"/>
    <col min="5" max="5" width="18" customWidth="1"/>
    <col min="6" max="6" width="22" customWidth="1"/>
  </cols>
  <sheetData>
    <row r="1" spans="1:6" ht="33.950000000000003" customHeight="1" x14ac:dyDescent="0.25">
      <c r="A1" s="14" t="s">
        <v>113</v>
      </c>
      <c r="B1" s="12"/>
      <c r="C1" s="12"/>
      <c r="D1" s="12"/>
      <c r="E1" s="12"/>
      <c r="F1" s="12"/>
    </row>
    <row r="2" spans="1:6" ht="32.1" customHeight="1" x14ac:dyDescent="0.25">
      <c r="A2" s="13" t="s">
        <v>114</v>
      </c>
      <c r="B2" s="12"/>
      <c r="C2" s="12"/>
      <c r="D2" s="12"/>
      <c r="E2" s="12"/>
      <c r="F2" s="12"/>
    </row>
    <row r="4" spans="1:6" ht="32.1" customHeight="1" x14ac:dyDescent="0.25">
      <c r="A4" s="1" t="s">
        <v>115</v>
      </c>
      <c r="B4" s="1" t="s">
        <v>116</v>
      </c>
      <c r="C4" s="1" t="s">
        <v>117</v>
      </c>
      <c r="D4" s="1" t="s">
        <v>118</v>
      </c>
      <c r="E4" s="1" t="s">
        <v>119</v>
      </c>
      <c r="F4" s="1" t="s">
        <v>120</v>
      </c>
    </row>
    <row r="5" spans="1:6" ht="32.1" customHeight="1" x14ac:dyDescent="0.25">
      <c r="A5" s="2" t="s">
        <v>121</v>
      </c>
      <c r="B5" s="2" t="s">
        <v>122</v>
      </c>
      <c r="C5" s="2" t="s">
        <v>123</v>
      </c>
      <c r="D5" s="2" t="s">
        <v>124</v>
      </c>
      <c r="E5" s="2" t="s">
        <v>83</v>
      </c>
      <c r="F5" s="2" t="s">
        <v>125</v>
      </c>
    </row>
    <row r="6" spans="1:6" ht="32.1" customHeight="1" x14ac:dyDescent="0.25">
      <c r="A6" s="3" t="s">
        <v>126</v>
      </c>
      <c r="B6" s="3" t="s">
        <v>127</v>
      </c>
      <c r="C6" s="3" t="s">
        <v>123</v>
      </c>
      <c r="D6" s="3" t="s">
        <v>128</v>
      </c>
      <c r="E6" s="3" t="s">
        <v>83</v>
      </c>
      <c r="F6" s="3" t="s">
        <v>125</v>
      </c>
    </row>
    <row r="7" spans="1:6" ht="32.1" customHeight="1" x14ac:dyDescent="0.25">
      <c r="A7" s="2" t="s">
        <v>129</v>
      </c>
      <c r="B7" s="2" t="s">
        <v>130</v>
      </c>
      <c r="C7" s="2" t="s">
        <v>123</v>
      </c>
      <c r="D7" s="2" t="s">
        <v>131</v>
      </c>
      <c r="E7" s="2" t="s">
        <v>132</v>
      </c>
      <c r="F7" s="2" t="s">
        <v>125</v>
      </c>
    </row>
    <row r="8" spans="1:6" ht="32.1" customHeight="1" x14ac:dyDescent="0.25">
      <c r="A8" s="3" t="s">
        <v>133</v>
      </c>
      <c r="B8" s="3" t="s">
        <v>134</v>
      </c>
      <c r="C8" s="3" t="s">
        <v>123</v>
      </c>
      <c r="D8" s="3" t="s">
        <v>135</v>
      </c>
      <c r="E8" s="3" t="s">
        <v>89</v>
      </c>
      <c r="F8" s="3" t="s">
        <v>125</v>
      </c>
    </row>
    <row r="9" spans="1:6" ht="32.1" customHeight="1" x14ac:dyDescent="0.25">
      <c r="A9" s="2" t="s">
        <v>136</v>
      </c>
      <c r="B9" s="2" t="s">
        <v>137</v>
      </c>
      <c r="C9" s="2" t="s">
        <v>123</v>
      </c>
      <c r="D9" s="2" t="s">
        <v>138</v>
      </c>
      <c r="E9" s="2" t="s">
        <v>89</v>
      </c>
      <c r="F9" s="2" t="s">
        <v>125</v>
      </c>
    </row>
    <row r="10" spans="1:6" ht="32.1" customHeight="1" x14ac:dyDescent="0.25">
      <c r="A10" s="3" t="s">
        <v>139</v>
      </c>
      <c r="B10" s="3" t="s">
        <v>140</v>
      </c>
      <c r="C10" s="3" t="s">
        <v>141</v>
      </c>
      <c r="D10" s="3" t="s">
        <v>142</v>
      </c>
      <c r="E10" s="3" t="s">
        <v>95</v>
      </c>
      <c r="F10" s="3" t="s">
        <v>125</v>
      </c>
    </row>
    <row r="11" spans="1:6" ht="32.1" customHeight="1" x14ac:dyDescent="0.25">
      <c r="A11" s="2" t="s">
        <v>143</v>
      </c>
      <c r="B11" s="2" t="s">
        <v>144</v>
      </c>
      <c r="C11" s="2" t="s">
        <v>141</v>
      </c>
      <c r="D11" s="2" t="s">
        <v>145</v>
      </c>
      <c r="E11" s="2" t="s">
        <v>101</v>
      </c>
      <c r="F11" s="2" t="s">
        <v>146</v>
      </c>
    </row>
    <row r="12" spans="1:6" ht="32.1" customHeight="1" x14ac:dyDescent="0.25">
      <c r="A12" s="3" t="s">
        <v>147</v>
      </c>
      <c r="B12" s="3" t="s">
        <v>148</v>
      </c>
      <c r="C12" s="3" t="s">
        <v>141</v>
      </c>
      <c r="D12" s="3" t="s">
        <v>149</v>
      </c>
      <c r="E12" s="3" t="s">
        <v>101</v>
      </c>
      <c r="F12" s="3" t="s">
        <v>150</v>
      </c>
    </row>
    <row r="13" spans="1:6" ht="32.1" customHeight="1" x14ac:dyDescent="0.25">
      <c r="A13" s="2" t="s">
        <v>151</v>
      </c>
      <c r="B13" s="2" t="s">
        <v>152</v>
      </c>
      <c r="C13" s="2" t="s">
        <v>123</v>
      </c>
      <c r="D13" s="2" t="s">
        <v>153</v>
      </c>
      <c r="E13" s="2" t="s">
        <v>107</v>
      </c>
      <c r="F13" s="2" t="s">
        <v>154</v>
      </c>
    </row>
  </sheetData>
  <autoFilter ref="A4:F13" xr:uid="{00000000-0009-0000-0000-000001000000}"/>
  <mergeCells count="2">
    <mergeCell ref="A2:F2"/>
    <mergeCell ref="A1:F1"/>
  </mergeCells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53945"/>
    <pageSetUpPr fitToPage="1"/>
  </sheetPr>
  <dimension ref="A1:H31"/>
  <sheetViews>
    <sheetView showGridLines="0" zoomScale="85" workbookViewId="0">
      <pane ySplit="4" topLeftCell="A5" activePane="bottomLeft" state="frozen"/>
      <selection pane="bottomLeft" sqref="A1:H1"/>
    </sheetView>
  </sheetViews>
  <sheetFormatPr baseColWidth="10" defaultColWidth="9.140625" defaultRowHeight="15" x14ac:dyDescent="0.25"/>
  <cols>
    <col min="1" max="1" width="25" customWidth="1"/>
    <col min="2" max="2" width="12" customWidth="1"/>
    <col min="3" max="3" width="66" customWidth="1"/>
    <col min="4" max="4" width="25" customWidth="1"/>
    <col min="5" max="5" width="30" customWidth="1"/>
    <col min="6" max="6" width="16" customWidth="1"/>
    <col min="7" max="7" width="18" customWidth="1"/>
    <col min="8" max="8" width="68" customWidth="1"/>
  </cols>
  <sheetData>
    <row r="1" spans="1:8" ht="33.950000000000003" customHeight="1" x14ac:dyDescent="0.25">
      <c r="A1" s="14" t="s">
        <v>155</v>
      </c>
      <c r="B1" s="12"/>
      <c r="C1" s="12"/>
      <c r="D1" s="12"/>
      <c r="E1" s="12"/>
      <c r="F1" s="12"/>
      <c r="G1" s="12"/>
      <c r="H1" s="12"/>
    </row>
    <row r="2" spans="1:8" ht="32.1" customHeight="1" x14ac:dyDescent="0.25">
      <c r="A2" s="13" t="s">
        <v>156</v>
      </c>
      <c r="B2" s="12"/>
      <c r="C2" s="12"/>
      <c r="D2" s="12"/>
      <c r="E2" s="12"/>
      <c r="F2" s="12"/>
      <c r="G2" s="12"/>
      <c r="H2" s="12"/>
    </row>
    <row r="4" spans="1:8" ht="32.1" customHeight="1" x14ac:dyDescent="0.25">
      <c r="A4" s="1" t="s">
        <v>157</v>
      </c>
      <c r="B4" s="1" t="s">
        <v>115</v>
      </c>
      <c r="C4" s="1" t="s">
        <v>158</v>
      </c>
      <c r="D4" s="1" t="s">
        <v>159</v>
      </c>
      <c r="E4" s="1" t="s">
        <v>160</v>
      </c>
      <c r="F4" s="1" t="s">
        <v>161</v>
      </c>
      <c r="G4" s="1" t="s">
        <v>162</v>
      </c>
      <c r="H4" s="1" t="s">
        <v>163</v>
      </c>
    </row>
    <row r="5" spans="1:8" ht="48" customHeight="1" x14ac:dyDescent="0.25">
      <c r="A5" s="2" t="s">
        <v>164</v>
      </c>
      <c r="B5" s="2" t="s">
        <v>165</v>
      </c>
      <c r="C5" s="2" t="s">
        <v>166</v>
      </c>
      <c r="D5" s="2" t="s">
        <v>167</v>
      </c>
      <c r="E5" s="2" t="s">
        <v>168</v>
      </c>
      <c r="F5" s="2"/>
      <c r="G5" s="2" t="s">
        <v>169</v>
      </c>
      <c r="H5" s="2" t="s">
        <v>170</v>
      </c>
    </row>
    <row r="6" spans="1:8" ht="48" customHeight="1" x14ac:dyDescent="0.25">
      <c r="A6" s="3" t="s">
        <v>164</v>
      </c>
      <c r="B6" s="3" t="s">
        <v>171</v>
      </c>
      <c r="C6" s="3" t="s">
        <v>172</v>
      </c>
      <c r="D6" s="3" t="s">
        <v>167</v>
      </c>
      <c r="E6" s="3" t="s">
        <v>173</v>
      </c>
      <c r="F6" s="4">
        <v>1</v>
      </c>
      <c r="G6" s="3" t="s">
        <v>169</v>
      </c>
      <c r="H6" s="3" t="s">
        <v>174</v>
      </c>
    </row>
    <row r="7" spans="1:8" ht="48" customHeight="1" x14ac:dyDescent="0.25">
      <c r="A7" s="2" t="s">
        <v>164</v>
      </c>
      <c r="B7" s="2" t="s">
        <v>175</v>
      </c>
      <c r="C7" s="2" t="s">
        <v>176</v>
      </c>
      <c r="D7" s="2" t="s">
        <v>167</v>
      </c>
      <c r="E7" s="2" t="s">
        <v>173</v>
      </c>
      <c r="F7" s="5">
        <v>1</v>
      </c>
      <c r="G7" s="2" t="s">
        <v>169</v>
      </c>
      <c r="H7" s="2" t="s">
        <v>177</v>
      </c>
    </row>
    <row r="8" spans="1:8" ht="48" customHeight="1" x14ac:dyDescent="0.25">
      <c r="A8" s="3" t="s">
        <v>164</v>
      </c>
      <c r="B8" s="3" t="s">
        <v>178</v>
      </c>
      <c r="C8" s="3" t="s">
        <v>179</v>
      </c>
      <c r="D8" s="3" t="s">
        <v>180</v>
      </c>
      <c r="E8" s="3" t="s">
        <v>181</v>
      </c>
      <c r="F8" s="4">
        <v>1</v>
      </c>
      <c r="G8" s="3" t="s">
        <v>169</v>
      </c>
      <c r="H8" s="3" t="s">
        <v>182</v>
      </c>
    </row>
    <row r="9" spans="1:8" ht="48" customHeight="1" x14ac:dyDescent="0.25">
      <c r="A9" s="2" t="s">
        <v>164</v>
      </c>
      <c r="B9" s="2" t="s">
        <v>183</v>
      </c>
      <c r="C9" s="2" t="s">
        <v>184</v>
      </c>
      <c r="D9" s="2" t="s">
        <v>180</v>
      </c>
      <c r="E9" s="2" t="s">
        <v>181</v>
      </c>
      <c r="F9" s="5">
        <v>1</v>
      </c>
      <c r="G9" s="2" t="s">
        <v>169</v>
      </c>
      <c r="H9" s="2" t="s">
        <v>185</v>
      </c>
    </row>
    <row r="10" spans="1:8" ht="48" customHeight="1" x14ac:dyDescent="0.25">
      <c r="A10" s="3" t="s">
        <v>164</v>
      </c>
      <c r="B10" s="3" t="s">
        <v>186</v>
      </c>
      <c r="C10" s="3" t="s">
        <v>187</v>
      </c>
      <c r="D10" s="3" t="s">
        <v>180</v>
      </c>
      <c r="E10" s="3" t="s">
        <v>181</v>
      </c>
      <c r="F10" s="4">
        <v>1</v>
      </c>
      <c r="G10" s="3" t="s">
        <v>169</v>
      </c>
      <c r="H10" s="3" t="s">
        <v>188</v>
      </c>
    </row>
    <row r="11" spans="1:8" ht="48" customHeight="1" x14ac:dyDescent="0.25">
      <c r="A11" s="2" t="s">
        <v>164</v>
      </c>
      <c r="B11" s="2" t="s">
        <v>189</v>
      </c>
      <c r="C11" s="2" t="s">
        <v>190</v>
      </c>
      <c r="D11" s="2" t="s">
        <v>180</v>
      </c>
      <c r="E11" s="2" t="s">
        <v>181</v>
      </c>
      <c r="F11" s="5">
        <v>1</v>
      </c>
      <c r="G11" s="2" t="s">
        <v>169</v>
      </c>
      <c r="H11" s="2" t="s">
        <v>191</v>
      </c>
    </row>
    <row r="12" spans="1:8" ht="48" customHeight="1" x14ac:dyDescent="0.25">
      <c r="A12" s="3" t="s">
        <v>164</v>
      </c>
      <c r="B12" s="3" t="s">
        <v>192</v>
      </c>
      <c r="C12" s="3" t="s">
        <v>193</v>
      </c>
      <c r="D12" s="3" t="s">
        <v>180</v>
      </c>
      <c r="E12" s="3" t="s">
        <v>181</v>
      </c>
      <c r="F12" s="4">
        <v>1</v>
      </c>
      <c r="G12" s="3" t="s">
        <v>169</v>
      </c>
      <c r="H12" s="3" t="s">
        <v>194</v>
      </c>
    </row>
    <row r="13" spans="1:8" ht="48" customHeight="1" x14ac:dyDescent="0.25">
      <c r="A13" s="2" t="s">
        <v>164</v>
      </c>
      <c r="B13" s="2" t="s">
        <v>195</v>
      </c>
      <c r="C13" s="2" t="s">
        <v>196</v>
      </c>
      <c r="D13" s="2" t="s">
        <v>197</v>
      </c>
      <c r="E13" s="2" t="s">
        <v>181</v>
      </c>
      <c r="F13" s="5">
        <v>1</v>
      </c>
      <c r="G13" s="2" t="s">
        <v>169</v>
      </c>
      <c r="H13" s="2" t="s">
        <v>198</v>
      </c>
    </row>
    <row r="14" spans="1:8" ht="48" customHeight="1" x14ac:dyDescent="0.25">
      <c r="A14" s="3" t="s">
        <v>164</v>
      </c>
      <c r="B14" s="3" t="s">
        <v>199</v>
      </c>
      <c r="C14" s="3" t="s">
        <v>200</v>
      </c>
      <c r="D14" s="3" t="s">
        <v>197</v>
      </c>
      <c r="E14" s="3" t="s">
        <v>181</v>
      </c>
      <c r="F14" s="4">
        <v>1</v>
      </c>
      <c r="G14" s="3" t="s">
        <v>169</v>
      </c>
      <c r="H14" s="3" t="s">
        <v>201</v>
      </c>
    </row>
    <row r="15" spans="1:8" ht="48" customHeight="1" x14ac:dyDescent="0.25">
      <c r="A15" s="2" t="s">
        <v>164</v>
      </c>
      <c r="B15" s="2" t="s">
        <v>202</v>
      </c>
      <c r="C15" s="2" t="s">
        <v>203</v>
      </c>
      <c r="D15" s="2" t="s">
        <v>197</v>
      </c>
      <c r="E15" s="2" t="s">
        <v>204</v>
      </c>
      <c r="F15" s="5">
        <v>0.65</v>
      </c>
      <c r="G15" s="2" t="s">
        <v>205</v>
      </c>
      <c r="H15" s="2" t="s">
        <v>206</v>
      </c>
    </row>
    <row r="16" spans="1:8" ht="48" customHeight="1" x14ac:dyDescent="0.25">
      <c r="A16" s="3" t="s">
        <v>164</v>
      </c>
      <c r="B16" s="3" t="s">
        <v>207</v>
      </c>
      <c r="C16" s="3" t="s">
        <v>208</v>
      </c>
      <c r="D16" s="3" t="s">
        <v>197</v>
      </c>
      <c r="E16" s="3" t="s">
        <v>181</v>
      </c>
      <c r="F16" s="4">
        <v>1</v>
      </c>
      <c r="G16" s="3" t="s">
        <v>169</v>
      </c>
      <c r="H16" s="3" t="s">
        <v>209</v>
      </c>
    </row>
    <row r="17" spans="1:8" ht="48" customHeight="1" x14ac:dyDescent="0.25">
      <c r="A17" s="2" t="s">
        <v>164</v>
      </c>
      <c r="B17" s="2" t="s">
        <v>210</v>
      </c>
      <c r="C17" s="2" t="s">
        <v>211</v>
      </c>
      <c r="D17" s="2" t="s">
        <v>197</v>
      </c>
      <c r="E17" s="2" t="s">
        <v>212</v>
      </c>
      <c r="F17" s="5">
        <v>1</v>
      </c>
      <c r="G17" s="2" t="s">
        <v>169</v>
      </c>
      <c r="H17" s="2" t="s">
        <v>213</v>
      </c>
    </row>
    <row r="18" spans="1:8" ht="48" customHeight="1" x14ac:dyDescent="0.25">
      <c r="A18" s="3" t="s">
        <v>164</v>
      </c>
      <c r="B18" s="3" t="s">
        <v>214</v>
      </c>
      <c r="C18" s="3" t="s">
        <v>215</v>
      </c>
      <c r="D18" s="3" t="s">
        <v>167</v>
      </c>
      <c r="E18" s="3" t="s">
        <v>216</v>
      </c>
      <c r="F18" s="4">
        <v>0.6</v>
      </c>
      <c r="G18" s="3" t="s">
        <v>205</v>
      </c>
      <c r="H18" s="3" t="s">
        <v>217</v>
      </c>
    </row>
    <row r="19" spans="1:8" ht="48" customHeight="1" x14ac:dyDescent="0.25">
      <c r="A19" s="2" t="s">
        <v>164</v>
      </c>
      <c r="B19" s="2" t="s">
        <v>218</v>
      </c>
      <c r="C19" s="2" t="s">
        <v>219</v>
      </c>
      <c r="D19" s="2" t="s">
        <v>197</v>
      </c>
      <c r="E19" s="2" t="s">
        <v>220</v>
      </c>
      <c r="F19" s="5">
        <v>1</v>
      </c>
      <c r="G19" s="2" t="s">
        <v>169</v>
      </c>
      <c r="H19" s="2" t="s">
        <v>221</v>
      </c>
    </row>
    <row r="20" spans="1:8" ht="48" customHeight="1" x14ac:dyDescent="0.25">
      <c r="A20" s="3" t="s">
        <v>222</v>
      </c>
      <c r="B20" s="3" t="s">
        <v>223</v>
      </c>
      <c r="C20" s="3" t="s">
        <v>224</v>
      </c>
      <c r="D20" s="3" t="s">
        <v>167</v>
      </c>
      <c r="E20" s="3" t="s">
        <v>173</v>
      </c>
      <c r="F20" s="4">
        <v>1</v>
      </c>
      <c r="G20" s="3" t="s">
        <v>169</v>
      </c>
      <c r="H20" s="3" t="s">
        <v>225</v>
      </c>
    </row>
    <row r="21" spans="1:8" ht="48" customHeight="1" x14ac:dyDescent="0.25">
      <c r="A21" s="2" t="s">
        <v>222</v>
      </c>
      <c r="B21" s="2" t="s">
        <v>226</v>
      </c>
      <c r="C21" s="2" t="s">
        <v>227</v>
      </c>
      <c r="D21" s="2" t="s">
        <v>167</v>
      </c>
      <c r="E21" s="2" t="s">
        <v>173</v>
      </c>
      <c r="F21" s="5">
        <v>1</v>
      </c>
      <c r="G21" s="2" t="s">
        <v>169</v>
      </c>
      <c r="H21" s="2" t="s">
        <v>228</v>
      </c>
    </row>
    <row r="22" spans="1:8" ht="48" customHeight="1" x14ac:dyDescent="0.25">
      <c r="A22" s="3" t="s">
        <v>222</v>
      </c>
      <c r="B22" s="3" t="s">
        <v>229</v>
      </c>
      <c r="C22" s="3" t="s">
        <v>230</v>
      </c>
      <c r="D22" s="3" t="s">
        <v>167</v>
      </c>
      <c r="E22" s="3" t="s">
        <v>181</v>
      </c>
      <c r="F22" s="4">
        <v>1</v>
      </c>
      <c r="G22" s="3" t="s">
        <v>169</v>
      </c>
      <c r="H22" s="3" t="s">
        <v>231</v>
      </c>
    </row>
    <row r="23" spans="1:8" ht="48" customHeight="1" x14ac:dyDescent="0.25">
      <c r="A23" s="2" t="s">
        <v>222</v>
      </c>
      <c r="B23" s="2" t="s">
        <v>232</v>
      </c>
      <c r="C23" s="2" t="s">
        <v>233</v>
      </c>
      <c r="D23" s="2" t="s">
        <v>180</v>
      </c>
      <c r="E23" s="2" t="s">
        <v>181</v>
      </c>
      <c r="F23" s="5">
        <v>1</v>
      </c>
      <c r="G23" s="2" t="s">
        <v>169</v>
      </c>
      <c r="H23" s="2" t="s">
        <v>234</v>
      </c>
    </row>
    <row r="24" spans="1:8" ht="48" customHeight="1" x14ac:dyDescent="0.25">
      <c r="A24" s="3" t="s">
        <v>222</v>
      </c>
      <c r="B24" s="3" t="s">
        <v>235</v>
      </c>
      <c r="C24" s="3" t="s">
        <v>236</v>
      </c>
      <c r="D24" s="3" t="s">
        <v>180</v>
      </c>
      <c r="E24" s="3" t="s">
        <v>181</v>
      </c>
      <c r="F24" s="4">
        <v>1</v>
      </c>
      <c r="G24" s="3" t="s">
        <v>169</v>
      </c>
      <c r="H24" s="3" t="s">
        <v>237</v>
      </c>
    </row>
    <row r="25" spans="1:8" ht="48" customHeight="1" x14ac:dyDescent="0.25">
      <c r="A25" s="2" t="s">
        <v>222</v>
      </c>
      <c r="B25" s="2" t="s">
        <v>238</v>
      </c>
      <c r="C25" s="2" t="s">
        <v>239</v>
      </c>
      <c r="D25" s="2" t="s">
        <v>197</v>
      </c>
      <c r="E25" s="2" t="s">
        <v>204</v>
      </c>
      <c r="F25" s="5">
        <v>1</v>
      </c>
      <c r="G25" s="2" t="s">
        <v>169</v>
      </c>
      <c r="H25" s="2" t="s">
        <v>240</v>
      </c>
    </row>
    <row r="26" spans="1:8" ht="48" customHeight="1" x14ac:dyDescent="0.25">
      <c r="A26" s="3" t="s">
        <v>222</v>
      </c>
      <c r="B26" s="3" t="s">
        <v>241</v>
      </c>
      <c r="C26" s="3" t="s">
        <v>242</v>
      </c>
      <c r="D26" s="3" t="s">
        <v>197</v>
      </c>
      <c r="E26" s="3" t="s">
        <v>181</v>
      </c>
      <c r="F26" s="4">
        <v>1</v>
      </c>
      <c r="G26" s="3" t="s">
        <v>169</v>
      </c>
      <c r="H26" s="3" t="s">
        <v>243</v>
      </c>
    </row>
    <row r="27" spans="1:8" ht="48" customHeight="1" x14ac:dyDescent="0.25">
      <c r="A27" s="2" t="s">
        <v>222</v>
      </c>
      <c r="B27" s="2" t="s">
        <v>244</v>
      </c>
      <c r="C27" s="2" t="s">
        <v>245</v>
      </c>
      <c r="D27" s="2" t="s">
        <v>197</v>
      </c>
      <c r="E27" s="2" t="s">
        <v>246</v>
      </c>
      <c r="F27" s="5">
        <v>1</v>
      </c>
      <c r="G27" s="2" t="s">
        <v>169</v>
      </c>
      <c r="H27" s="2" t="s">
        <v>247</v>
      </c>
    </row>
    <row r="28" spans="1:8" ht="48" customHeight="1" x14ac:dyDescent="0.25">
      <c r="A28" s="3" t="s">
        <v>222</v>
      </c>
      <c r="B28" s="3" t="s">
        <v>248</v>
      </c>
      <c r="C28" s="3" t="s">
        <v>249</v>
      </c>
      <c r="D28" s="3" t="s">
        <v>167</v>
      </c>
      <c r="E28" s="3" t="s">
        <v>216</v>
      </c>
      <c r="F28" s="4">
        <v>0.6</v>
      </c>
      <c r="G28" s="3" t="s">
        <v>205</v>
      </c>
      <c r="H28" s="3" t="s">
        <v>250</v>
      </c>
    </row>
    <row r="29" spans="1:8" ht="48" customHeight="1" x14ac:dyDescent="0.25">
      <c r="A29" s="2" t="s">
        <v>222</v>
      </c>
      <c r="B29" s="2" t="s">
        <v>251</v>
      </c>
      <c r="C29" s="2" t="s">
        <v>252</v>
      </c>
      <c r="D29" s="2" t="s">
        <v>167</v>
      </c>
      <c r="E29" s="2" t="s">
        <v>220</v>
      </c>
      <c r="F29" s="5">
        <v>1</v>
      </c>
      <c r="G29" s="2" t="s">
        <v>169</v>
      </c>
      <c r="H29" s="2" t="s">
        <v>253</v>
      </c>
    </row>
    <row r="31" spans="1:8" ht="33.950000000000003" customHeight="1" x14ac:dyDescent="0.25">
      <c r="A31" s="15" t="s">
        <v>254</v>
      </c>
      <c r="B31" s="12"/>
      <c r="C31" s="12"/>
      <c r="D31" s="12"/>
      <c r="E31" s="12"/>
      <c r="F31" s="12"/>
      <c r="G31" s="12"/>
      <c r="H31" s="12"/>
    </row>
  </sheetData>
  <autoFilter ref="A4:H29" xr:uid="{00000000-0009-0000-0000-000002000000}"/>
  <mergeCells count="3">
    <mergeCell ref="A31:H31"/>
    <mergeCell ref="A2:H2"/>
    <mergeCell ref="A1:H1"/>
  </mergeCells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53945"/>
    <pageSetUpPr fitToPage="1"/>
  </sheetPr>
  <dimension ref="A1:E13"/>
  <sheetViews>
    <sheetView showGridLines="0" zoomScale="85" workbookViewId="0">
      <pane ySplit="4" topLeftCell="A5" activePane="bottomLeft" state="frozen"/>
      <selection pane="bottomLeft" sqref="A1:E1"/>
    </sheetView>
  </sheetViews>
  <sheetFormatPr baseColWidth="10" defaultColWidth="9.140625" defaultRowHeight="15" x14ac:dyDescent="0.25"/>
  <cols>
    <col min="1" max="1" width="18" customWidth="1"/>
    <col min="2" max="2" width="55" customWidth="1"/>
    <col min="3" max="3" width="72" customWidth="1"/>
    <col min="4" max="4" width="65" customWidth="1"/>
    <col min="5" max="5" width="54" customWidth="1"/>
  </cols>
  <sheetData>
    <row r="1" spans="1:5" ht="33.950000000000003" customHeight="1" x14ac:dyDescent="0.25">
      <c r="A1" s="14" t="s">
        <v>255</v>
      </c>
      <c r="B1" s="12"/>
      <c r="C1" s="12"/>
      <c r="D1" s="12"/>
      <c r="E1" s="12"/>
    </row>
    <row r="2" spans="1:5" ht="32.1" customHeight="1" x14ac:dyDescent="0.25">
      <c r="A2" s="13" t="s">
        <v>256</v>
      </c>
      <c r="B2" s="12"/>
      <c r="C2" s="12"/>
      <c r="D2" s="12"/>
      <c r="E2" s="12"/>
    </row>
    <row r="4" spans="1:5" ht="32.1" customHeight="1" x14ac:dyDescent="0.25">
      <c r="A4" s="1" t="s">
        <v>257</v>
      </c>
      <c r="B4" s="1" t="s">
        <v>258</v>
      </c>
      <c r="C4" s="1" t="s">
        <v>259</v>
      </c>
      <c r="D4" s="1" t="s">
        <v>260</v>
      </c>
      <c r="E4" s="1" t="s">
        <v>120</v>
      </c>
    </row>
    <row r="5" spans="1:5" ht="63.95" customHeight="1" x14ac:dyDescent="0.25">
      <c r="A5" s="2" t="s">
        <v>261</v>
      </c>
      <c r="B5" s="2" t="s">
        <v>262</v>
      </c>
      <c r="C5" s="2" t="s">
        <v>263</v>
      </c>
      <c r="D5" s="2" t="s">
        <v>264</v>
      </c>
      <c r="E5" s="2" t="s">
        <v>265</v>
      </c>
    </row>
    <row r="6" spans="1:5" ht="63.95" customHeight="1" x14ac:dyDescent="0.25">
      <c r="A6" s="3" t="s">
        <v>266</v>
      </c>
      <c r="B6" s="3" t="s">
        <v>267</v>
      </c>
      <c r="C6" s="3" t="s">
        <v>268</v>
      </c>
      <c r="D6" s="3" t="s">
        <v>269</v>
      </c>
      <c r="E6" s="3" t="s">
        <v>270</v>
      </c>
    </row>
    <row r="7" spans="1:5" ht="63.95" customHeight="1" x14ac:dyDescent="0.25">
      <c r="A7" s="2" t="s">
        <v>271</v>
      </c>
      <c r="B7" s="2" t="s">
        <v>272</v>
      </c>
      <c r="C7" s="2" t="s">
        <v>273</v>
      </c>
      <c r="D7" s="2" t="s">
        <v>274</v>
      </c>
      <c r="E7" s="2" t="s">
        <v>275</v>
      </c>
    </row>
    <row r="8" spans="1:5" ht="63.95" customHeight="1" x14ac:dyDescent="0.25">
      <c r="A8" s="3" t="s">
        <v>276</v>
      </c>
      <c r="B8" s="3" t="s">
        <v>277</v>
      </c>
      <c r="C8" s="3" t="s">
        <v>278</v>
      </c>
      <c r="D8" s="3" t="s">
        <v>279</v>
      </c>
      <c r="E8" s="3" t="s">
        <v>280</v>
      </c>
    </row>
    <row r="9" spans="1:5" ht="63.95" customHeight="1" x14ac:dyDescent="0.25">
      <c r="A9" s="2" t="s">
        <v>281</v>
      </c>
      <c r="B9" s="2" t="s">
        <v>282</v>
      </c>
      <c r="C9" s="2" t="s">
        <v>283</v>
      </c>
      <c r="D9" s="2" t="s">
        <v>284</v>
      </c>
      <c r="E9" s="2" t="s">
        <v>285</v>
      </c>
    </row>
    <row r="10" spans="1:5" ht="63.95" customHeight="1" x14ac:dyDescent="0.25">
      <c r="A10" s="3" t="s">
        <v>286</v>
      </c>
      <c r="B10" s="3" t="s">
        <v>287</v>
      </c>
      <c r="C10" s="3" t="s">
        <v>288</v>
      </c>
      <c r="D10" s="3" t="s">
        <v>289</v>
      </c>
      <c r="E10" s="3" t="s">
        <v>290</v>
      </c>
    </row>
    <row r="11" spans="1:5" ht="63.95" customHeight="1" x14ac:dyDescent="0.25">
      <c r="A11" s="2" t="s">
        <v>291</v>
      </c>
      <c r="B11" s="2" t="s">
        <v>292</v>
      </c>
      <c r="C11" s="2" t="s">
        <v>293</v>
      </c>
      <c r="D11" s="2" t="s">
        <v>294</v>
      </c>
      <c r="E11" s="2" t="s">
        <v>295</v>
      </c>
    </row>
    <row r="13" spans="1:5" x14ac:dyDescent="0.25">
      <c r="A13" s="16" t="s">
        <v>296</v>
      </c>
      <c r="B13" s="12"/>
      <c r="C13" s="12"/>
      <c r="D13" s="12"/>
      <c r="E13" s="12"/>
    </row>
  </sheetData>
  <autoFilter ref="A4:E11" xr:uid="{00000000-0009-0000-0000-000003000000}"/>
  <mergeCells count="3">
    <mergeCell ref="A2:E2"/>
    <mergeCell ref="A1:E1"/>
    <mergeCell ref="A13:E13"/>
  </mergeCells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53945"/>
    <pageSetUpPr fitToPage="1"/>
  </sheetPr>
  <dimension ref="A1:E11"/>
  <sheetViews>
    <sheetView showGridLines="0" zoomScale="85"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1" width="36" customWidth="1"/>
    <col min="2" max="2" width="27" customWidth="1"/>
    <col min="3" max="3" width="24" customWidth="1"/>
    <col min="4" max="4" width="67" customWidth="1"/>
    <col min="5" max="5" width="58" customWidth="1"/>
  </cols>
  <sheetData>
    <row r="1" spans="1:5" ht="33.950000000000003" customHeight="1" x14ac:dyDescent="0.25">
      <c r="A1" s="14" t="s">
        <v>297</v>
      </c>
      <c r="B1" s="12"/>
      <c r="C1" s="12"/>
      <c r="D1" s="12"/>
      <c r="E1" s="12"/>
    </row>
    <row r="2" spans="1:5" ht="32.1" customHeight="1" x14ac:dyDescent="0.25">
      <c r="A2" s="13" t="s">
        <v>298</v>
      </c>
      <c r="B2" s="12"/>
      <c r="C2" s="12"/>
      <c r="D2" s="12"/>
      <c r="E2" s="12"/>
    </row>
    <row r="4" spans="1:5" ht="32.1" customHeight="1" x14ac:dyDescent="0.25">
      <c r="A4" s="1" t="s">
        <v>299</v>
      </c>
      <c r="B4" s="1" t="s">
        <v>300</v>
      </c>
      <c r="C4" s="1" t="s">
        <v>301</v>
      </c>
      <c r="D4" s="1" t="s">
        <v>302</v>
      </c>
      <c r="E4" s="1" t="s">
        <v>303</v>
      </c>
    </row>
    <row r="5" spans="1:5" ht="75" customHeight="1" x14ac:dyDescent="0.25">
      <c r="A5" s="2" t="s">
        <v>304</v>
      </c>
      <c r="B5" s="2" t="s">
        <v>305</v>
      </c>
      <c r="C5" s="2" t="s">
        <v>306</v>
      </c>
      <c r="D5" s="2" t="s">
        <v>307</v>
      </c>
      <c r="E5" s="2" t="s">
        <v>308</v>
      </c>
    </row>
    <row r="6" spans="1:5" ht="75" customHeight="1" x14ac:dyDescent="0.25">
      <c r="A6" s="3" t="s">
        <v>309</v>
      </c>
      <c r="B6" s="3" t="s">
        <v>310</v>
      </c>
      <c r="C6" s="3" t="s">
        <v>311</v>
      </c>
      <c r="D6" s="3" t="s">
        <v>312</v>
      </c>
      <c r="E6" s="3" t="s">
        <v>313</v>
      </c>
    </row>
    <row r="7" spans="1:5" ht="75" customHeight="1" x14ac:dyDescent="0.25">
      <c r="A7" s="2" t="s">
        <v>314</v>
      </c>
      <c r="B7" s="2" t="s">
        <v>315</v>
      </c>
      <c r="C7" s="2" t="s">
        <v>316</v>
      </c>
      <c r="D7" s="2" t="s">
        <v>317</v>
      </c>
      <c r="E7" s="2" t="s">
        <v>318</v>
      </c>
    </row>
    <row r="10" spans="1:5" ht="15.75" x14ac:dyDescent="0.25">
      <c r="A10" s="6" t="s">
        <v>319</v>
      </c>
      <c r="B10" s="7" t="s">
        <v>320</v>
      </c>
    </row>
    <row r="11" spans="1:5" x14ac:dyDescent="0.25">
      <c r="A11" s="6" t="s">
        <v>321</v>
      </c>
      <c r="B11" t="s">
        <v>322</v>
      </c>
    </row>
  </sheetData>
  <mergeCells count="2">
    <mergeCell ref="A2:E2"/>
    <mergeCell ref="A1:E1"/>
  </mergeCells>
  <hyperlinks>
    <hyperlink ref="B10" r:id="rId1" xr:uid="{00000000-0004-0000-0400-000000000000}"/>
  </hyperlinks>
  <pageMargins left="0.75" right="0.75" top="1" bottom="1" header="0.5" footer="0.5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53945"/>
    <pageSetUpPr fitToPage="1"/>
  </sheetPr>
  <dimension ref="A1:D24"/>
  <sheetViews>
    <sheetView showGridLines="0" tabSelected="1" zoomScale="85" workbookViewId="0">
      <pane ySplit="4" topLeftCell="A5" activePane="bottomLeft" state="frozen"/>
      <selection pane="bottomLeft" sqref="A1:D1"/>
    </sheetView>
  </sheetViews>
  <sheetFormatPr baseColWidth="10" defaultColWidth="9.140625" defaultRowHeight="15" x14ac:dyDescent="0.25"/>
  <cols>
    <col min="1" max="1" width="14" customWidth="1"/>
    <col min="2" max="3" width="29" customWidth="1"/>
    <col min="4" max="4" width="46" customWidth="1"/>
  </cols>
  <sheetData>
    <row r="1" spans="1:4" ht="33.950000000000003" customHeight="1" x14ac:dyDescent="0.25">
      <c r="A1" s="14" t="s">
        <v>323</v>
      </c>
      <c r="B1" s="12"/>
      <c r="C1" s="12"/>
      <c r="D1" s="12"/>
    </row>
    <row r="2" spans="1:4" ht="32.1" customHeight="1" x14ac:dyDescent="0.25">
      <c r="A2" s="13" t="s">
        <v>324</v>
      </c>
      <c r="B2" s="12"/>
      <c r="C2" s="12"/>
      <c r="D2" s="12"/>
    </row>
    <row r="4" spans="1:4" ht="32.1" customHeight="1" x14ac:dyDescent="0.25">
      <c r="A4" s="1" t="s">
        <v>325</v>
      </c>
      <c r="B4" s="1" t="s">
        <v>326</v>
      </c>
      <c r="C4" s="1" t="s">
        <v>327</v>
      </c>
      <c r="D4" s="1" t="s">
        <v>328</v>
      </c>
    </row>
    <row r="5" spans="1:4" x14ac:dyDescent="0.25">
      <c r="A5" s="8" t="s">
        <v>329</v>
      </c>
      <c r="B5" s="9"/>
      <c r="C5" s="9"/>
      <c r="D5" s="8" t="s">
        <v>330</v>
      </c>
    </row>
    <row r="6" spans="1:4" x14ac:dyDescent="0.25">
      <c r="A6" s="10" t="s">
        <v>331</v>
      </c>
      <c r="B6" s="9"/>
      <c r="C6" s="9"/>
      <c r="D6" s="10" t="s">
        <v>330</v>
      </c>
    </row>
    <row r="7" spans="1:4" x14ac:dyDescent="0.25">
      <c r="A7" s="8" t="s">
        <v>332</v>
      </c>
      <c r="B7" s="9"/>
      <c r="C7" s="9"/>
      <c r="D7" s="8" t="s">
        <v>330</v>
      </c>
    </row>
    <row r="8" spans="1:4" x14ac:dyDescent="0.25">
      <c r="A8" s="10" t="s">
        <v>333</v>
      </c>
      <c r="B8" s="9"/>
      <c r="C8" s="9"/>
      <c r="D8" s="10" t="s">
        <v>330</v>
      </c>
    </row>
    <row r="9" spans="1:4" x14ac:dyDescent="0.25">
      <c r="A9" s="8" t="s">
        <v>334</v>
      </c>
      <c r="B9" s="9"/>
      <c r="C9" s="9"/>
      <c r="D9" s="8" t="s">
        <v>330</v>
      </c>
    </row>
    <row r="10" spans="1:4" x14ac:dyDescent="0.25">
      <c r="A10" s="10" t="s">
        <v>335</v>
      </c>
      <c r="B10" s="9"/>
      <c r="C10" s="9"/>
      <c r="D10" s="10" t="s">
        <v>330</v>
      </c>
    </row>
    <row r="11" spans="1:4" x14ac:dyDescent="0.25">
      <c r="A11" s="8" t="s">
        <v>336</v>
      </c>
      <c r="B11" s="9"/>
      <c r="C11" s="9"/>
      <c r="D11" s="8" t="s">
        <v>330</v>
      </c>
    </row>
    <row r="12" spans="1:4" x14ac:dyDescent="0.25">
      <c r="A12" s="10" t="s">
        <v>337</v>
      </c>
      <c r="B12" s="9"/>
      <c r="C12" s="9"/>
      <c r="D12" s="10" t="s">
        <v>330</v>
      </c>
    </row>
    <row r="13" spans="1:4" x14ac:dyDescent="0.25">
      <c r="A13" s="8" t="s">
        <v>338</v>
      </c>
      <c r="B13" s="9"/>
      <c r="C13" s="9"/>
      <c r="D13" s="8" t="s">
        <v>330</v>
      </c>
    </row>
    <row r="14" spans="1:4" x14ac:dyDescent="0.25">
      <c r="A14" s="10" t="s">
        <v>339</v>
      </c>
      <c r="B14" s="9"/>
      <c r="C14" s="9"/>
      <c r="D14" s="10" t="s">
        <v>330</v>
      </c>
    </row>
    <row r="15" spans="1:4" x14ac:dyDescent="0.25">
      <c r="A15" s="8" t="s">
        <v>340</v>
      </c>
      <c r="B15" s="9"/>
      <c r="C15" s="9"/>
      <c r="D15" s="8" t="s">
        <v>330</v>
      </c>
    </row>
    <row r="16" spans="1:4" x14ac:dyDescent="0.25">
      <c r="A16" s="10" t="s">
        <v>341</v>
      </c>
      <c r="B16" s="9"/>
      <c r="C16" s="9"/>
      <c r="D16" s="10" t="s">
        <v>330</v>
      </c>
    </row>
    <row r="17" spans="1:4" x14ac:dyDescent="0.25">
      <c r="A17" s="8" t="s">
        <v>342</v>
      </c>
      <c r="B17" s="9"/>
      <c r="C17" s="9"/>
      <c r="D17" s="8" t="s">
        <v>330</v>
      </c>
    </row>
    <row r="18" spans="1:4" x14ac:dyDescent="0.25">
      <c r="A18" s="10" t="s">
        <v>343</v>
      </c>
      <c r="B18" s="9"/>
      <c r="C18" s="9"/>
      <c r="D18" s="10" t="s">
        <v>330</v>
      </c>
    </row>
    <row r="19" spans="1:4" x14ac:dyDescent="0.25">
      <c r="A19" s="8" t="s">
        <v>344</v>
      </c>
      <c r="B19" s="9"/>
      <c r="C19" s="9"/>
      <c r="D19" s="8" t="s">
        <v>330</v>
      </c>
    </row>
    <row r="20" spans="1:4" x14ac:dyDescent="0.25">
      <c r="A20" s="10" t="s">
        <v>345</v>
      </c>
      <c r="B20" s="9"/>
      <c r="C20" s="9"/>
      <c r="D20" s="10" t="s">
        <v>330</v>
      </c>
    </row>
    <row r="21" spans="1:4" x14ac:dyDescent="0.25">
      <c r="A21" s="8" t="s">
        <v>346</v>
      </c>
      <c r="B21" s="9"/>
      <c r="C21" s="9"/>
      <c r="D21" s="8" t="s">
        <v>330</v>
      </c>
    </row>
    <row r="22" spans="1:4" x14ac:dyDescent="0.25">
      <c r="A22" s="10" t="s">
        <v>347</v>
      </c>
      <c r="B22" s="9"/>
      <c r="C22" s="9"/>
      <c r="D22" s="10" t="s">
        <v>330</v>
      </c>
    </row>
    <row r="23" spans="1:4" x14ac:dyDescent="0.25">
      <c r="A23" s="8" t="s">
        <v>348</v>
      </c>
      <c r="B23" s="9"/>
      <c r="C23" s="9"/>
      <c r="D23" s="8" t="s">
        <v>330</v>
      </c>
    </row>
    <row r="24" spans="1:4" x14ac:dyDescent="0.25">
      <c r="A24" s="10" t="s">
        <v>349</v>
      </c>
      <c r="B24" s="9"/>
      <c r="C24" s="9"/>
      <c r="D24" s="10" t="s">
        <v>330</v>
      </c>
    </row>
  </sheetData>
  <mergeCells count="2">
    <mergeCell ref="A1:D1"/>
    <mergeCell ref="A2:D2"/>
  </mergeCells>
  <pageMargins left="0.75" right="0.75" top="1" bottom="1" header="0.5" footer="0.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Plan Scrum</vt:lpstr>
      <vt:lpstr>Backlog propuesto</vt:lpstr>
      <vt:lpstr>Estado Admin y Cliente</vt:lpstr>
      <vt:lpstr>Retroalimentación</vt:lpstr>
      <vt:lpstr>Evidencia de pruebas</vt:lpstr>
      <vt:lpstr>Burndown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IGNACIO VARGAS VIVAR</cp:lastModifiedBy>
  <dcterms:created xsi:type="dcterms:W3CDTF">2026-10-14T21:41:06Z</dcterms:created>
  <dcterms:modified xsi:type="dcterms:W3CDTF">2026-10-15T01:05:24Z</dcterms:modified>
</cp:coreProperties>
</file>