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  <sheet state="visible" name="Resumen &amp; Sprints" sheetId="2" r:id="rId5"/>
    <sheet state="visible" name="Requerimientos" sheetId="3" r:id="rId6"/>
    <sheet state="visible" name="Actividades Administrador" sheetId="4" r:id="rId7"/>
    <sheet state="visible" name="Actividades Clientes" sheetId="5" r:id="rId8"/>
    <sheet state="visible" name="Entregables del proyecto y crit" sheetId="6" r:id="rId9"/>
  </sheets>
  <definedNames>
    <definedName hidden="1" localSheetId="3" name="Z_4C7B5F72_912A_4347_A009_7E9199A7CEF9_.wvu.FilterData">'Actividades Administrador'!$B$3:$E$18</definedName>
    <definedName hidden="1" localSheetId="3" name="Z_64AFAE5C_BC59_480E_9BD3_E4EC4D26F641_.wvu.FilterData">'Actividades Administrador'!$F$3:$F$18</definedName>
    <definedName hidden="1" localSheetId="4" name="Z_D2D814D9_7539_4A0E_86A5_1A05AD692DC8_.wvu.FilterData">'Actividades Clientes'!$B$3:$F$13</definedName>
  </definedNames>
  <calcPr/>
  <customWorkbookViews>
    <customWorkbookView activeSheetId="0" maximized="1" windowHeight="0" windowWidth="0" guid="{4C7B5F72-912A-4347-A009-7E9199A7CEF9}" name="Tabla2 filter view"/>
    <customWorkbookView activeSheetId="0" maximized="1" windowHeight="0" windowWidth="0" guid="{64AFAE5C-BC59-480E-9BD3-E4EC4D26F641}" name="Tabla5 filter view"/>
    <customWorkbookView activeSheetId="0" maximized="1" windowHeight="0" windowWidth="0" guid="{D2D814D9-7539-4A0E-86A5-1A05AD692DC8}" name="Tabla6 filter view"/>
  </customWorkbookViews>
  <extLst>
    <ext uri="GoogleSheetsCustomDataVersion2">
      <go:sheetsCustomData xmlns:go="http://customooxmlschemas.google.com/" r:id="rId10" roundtripDataChecksum="t45Avhmm5ANq5K2kYwgtm+lZb2aZ0GSAOCHEDM+jfWc="/>
    </ext>
  </extLst>
</workbook>
</file>

<file path=xl/sharedStrings.xml><?xml version="1.0" encoding="utf-8"?>
<sst xmlns="http://schemas.openxmlformats.org/spreadsheetml/2006/main" count="383" uniqueCount="252">
  <si>
    <t>PROYECTO APT - FOCUS POWER FIT</t>
  </si>
  <si>
    <t>ID</t>
  </si>
  <si>
    <t>Estructura de Sprints y Objetivos del Backlog</t>
  </si>
  <si>
    <t>Planificación de Actividades y Carta Gantt (18 Semanas)</t>
  </si>
  <si>
    <t>Requisito</t>
  </si>
  <si>
    <t>Estado</t>
  </si>
  <si>
    <t>Sprint</t>
  </si>
  <si>
    <t>Fecha</t>
  </si>
  <si>
    <t>Semanas</t>
  </si>
  <si>
    <t>Fase</t>
  </si>
  <si>
    <t>Comentario</t>
  </si>
  <si>
    <t>Objetivo Principal</t>
  </si>
  <si>
    <t>Entregables / Evidencias</t>
  </si>
  <si>
    <t>RF-01</t>
  </si>
  <si>
    <t>Actividad / hito</t>
  </si>
  <si>
    <t>Sprint 0</t>
  </si>
  <si>
    <t>Solo el dueño tendrá privilegios administrativos.</t>
  </si>
  <si>
    <t>Inicio</t>
  </si>
  <si>
    <t>S1-S4</t>
  </si>
  <si>
    <t>Fin</t>
  </si>
  <si>
    <t>Fase 1</t>
  </si>
  <si>
    <t>Definición del proyecto, requerimientos, Product Backlog inicial, arquitectura preliminar, modelo de datos, planificación y configuración base.</t>
  </si>
  <si>
    <t>% avance</t>
  </si>
  <si>
    <t>Informe Fase 1, Requerimientos RF/RNF, Product Backlog, Diagramas preliminares, Carta Gantt.</t>
  </si>
  <si>
    <t>Duración (Semanas)</t>
  </si>
  <si>
    <t>Sprint 1</t>
  </si>
  <si>
    <t>S1</t>
  </si>
  <si>
    <t>RF-02</t>
  </si>
  <si>
    <t>S2</t>
  </si>
  <si>
    <t>El administrador podrá registrar y gestionar clientes existentes y nuevos.</t>
  </si>
  <si>
    <t>S5-S7</t>
  </si>
  <si>
    <t>S3</t>
  </si>
  <si>
    <t>Fase 2</t>
  </si>
  <si>
    <t>S4</t>
  </si>
  <si>
    <t>Autenticación, permisos, estructura base y gestión inicial de clientes.</t>
  </si>
  <si>
    <t>S5</t>
  </si>
  <si>
    <t>S6</t>
  </si>
  <si>
    <t>Módulo Auth/Roles, Registro y gestión de clientes, Código base frontend/backend, Swagger API.</t>
  </si>
  <si>
    <t>S7</t>
  </si>
  <si>
    <t>Sprint 2</t>
  </si>
  <si>
    <t>S8</t>
  </si>
  <si>
    <t>S8-S10</t>
  </si>
  <si>
    <t>S9</t>
  </si>
  <si>
    <t>Profesores, planes, asignaciones, horarios y asistencias.</t>
  </si>
  <si>
    <t>S10</t>
  </si>
  <si>
    <t>Módulo de Profesores (sin cuenta), Planes de entrenamiento, Asignación de horarios, Control de asistencia.</t>
  </si>
  <si>
    <t>S11</t>
  </si>
  <si>
    <t>Sprint 3</t>
  </si>
  <si>
    <t>S11-S12</t>
  </si>
  <si>
    <t>S12</t>
  </si>
  <si>
    <t>Todo esta en el chat de "registro y gestion de clientes"</t>
  </si>
  <si>
    <t>Contratos digitales, carga de archivos y consultas del cliente.</t>
  </si>
  <si>
    <t>S13</t>
  </si>
  <si>
    <t>Carga de contratos firmados (Multer/Upload), Portal de cliente para consulta de plan/horario/contrato.</t>
  </si>
  <si>
    <t>S14</t>
  </si>
  <si>
    <t>RF-03</t>
  </si>
  <si>
    <t>Sprint 4</t>
  </si>
  <si>
    <t>S15</t>
  </si>
  <si>
    <t>S13-S14</t>
  </si>
  <si>
    <t>El administrador podrá registrar y gestionar profesores sin crear cuentas para ellos.</t>
  </si>
  <si>
    <t>S16</t>
  </si>
  <si>
    <t>Recordatorios por correo, chatbot e integración de funcionalidades.</t>
  </si>
  <si>
    <t>Servicio Nodemailer para recordatorios, Chatbot FAQ clientes, Integración global frontend-backend.</t>
  </si>
  <si>
    <t>S17</t>
  </si>
  <si>
    <t>Sprint 5</t>
  </si>
  <si>
    <t>S18</t>
  </si>
  <si>
    <t>RF-04</t>
  </si>
  <si>
    <t>S15-S18</t>
  </si>
  <si>
    <t>El administrador podrá gestionar planes de entrenamiento.</t>
  </si>
  <si>
    <t>Fase 2-3</t>
  </si>
  <si>
    <t>Pruebas, correcciones, validación, documentación, cierre y presentación.</t>
  </si>
  <si>
    <t>Casos de prueba, Matriz de validación (VAL-01 a VAL-09), Informe final, Demostración y Presentación.</t>
  </si>
  <si>
    <t>ACT-01</t>
  </si>
  <si>
    <t>RF-05</t>
  </si>
  <si>
    <t>El administrador podrá asociar plan, profesor y horario a cada cliente.</t>
  </si>
  <si>
    <t>Fase 1 / Sprint 0: Definición y Requerimientos</t>
  </si>
  <si>
    <t>RF-06</t>
  </si>
  <si>
    <t>El cliente podrá iniciar sesión y consultar la información habilitada en su cuenta.</t>
  </si>
  <si>
    <t>RF-07</t>
  </si>
  <si>
    <t>El cliente podrá consultar su plan.</t>
  </si>
  <si>
    <t>RF-08</t>
  </si>
  <si>
    <t>El cliente podrá consultar información de su profesor.</t>
  </si>
  <si>
    <t>RF-09</t>
  </si>
  <si>
    <t>El cliente podrá consultar su horario, pero no modificarlo directamente.</t>
  </si>
  <si>
    <t>RF-10</t>
  </si>
  <si>
    <t>El administrador podrá gestionar asistencias.</t>
  </si>
  <si>
    <t>■</t>
  </si>
  <si>
    <t>RF-11</t>
  </si>
  <si>
    <t>El administrador podrá cargar una copia digital del contrato firmado presencialmente.</t>
  </si>
  <si>
    <t>RF-12</t>
  </si>
  <si>
    <t>El cliente podrá visualizar la copia digital de su contrato.</t>
  </si>
  <si>
    <t>RF-13</t>
  </si>
  <si>
    <t>El sistema podrá mantener información de sesiones, inicio y vigencia de planes.</t>
  </si>
  <si>
    <t>RF-14</t>
  </si>
  <si>
    <t>El sistema permitirá registrar información administrativa de pagos realizados fuera de la plataforma.</t>
  </si>
  <si>
    <t>RF-15</t>
  </si>
  <si>
    <t>El sistema enviará correos de recordatorio asociados a clases programadas.</t>
  </si>
  <si>
    <t>ACT-02</t>
  </si>
  <si>
    <t>RF-16</t>
  </si>
  <si>
    <t>El sistema incorporará un chatbot para preguntas frecuentes y orientación de clientes nuevos y existentes.</t>
  </si>
  <si>
    <t>Arquitectura y Modelo de Datos Preliminar</t>
  </si>
  <si>
    <t>RF-17</t>
  </si>
  <si>
    <t>El administrador podrá mantener actualizada la información visible de profesores y planes.</t>
  </si>
  <si>
    <t>Fase 1-2</t>
  </si>
  <si>
    <t>Sprint 0-1</t>
  </si>
  <si>
    <t>RF-18</t>
  </si>
  <si>
    <t>El administrador podrá registrar, consultar, modificar, activar y desactivar sucursales.</t>
  </si>
  <si>
    <t>Actividad</t>
  </si>
  <si>
    <t>RF-19</t>
  </si>
  <si>
    <t>El sistema permitirá asociar clientes y profesores a la sucursal correspondiente.</t>
  </si>
  <si>
    <t>Responsable</t>
  </si>
  <si>
    <t>RF-20</t>
  </si>
  <si>
    <t>El administrador podrá configurar y mantener las preguntas frecuentes e información utilizada por el chatbot.</t>
  </si>
  <si>
    <t>ACT-03</t>
  </si>
  <si>
    <t>Sprint 1: Autenticación, Permisos y Clientes</t>
  </si>
  <si>
    <t>Fecha Planificada</t>
  </si>
  <si>
    <t>% de progreso</t>
  </si>
  <si>
    <t>Comentarios</t>
  </si>
  <si>
    <t>ACT-04</t>
  </si>
  <si>
    <t>Sprint 2: Profesores, Planes, Horarios y Asistencias</t>
  </si>
  <si>
    <t>ADM-01</t>
  </si>
  <si>
    <t>ACT-05</t>
  </si>
  <si>
    <t>Sprint 3: Contratos y Archivos Digitales</t>
  </si>
  <si>
    <t>Definir el rol de dueño y restringir las funciones administrativas para que solo esa persona tenga privilegios administrativos.</t>
  </si>
  <si>
    <t>Katherine Hermosilla</t>
  </si>
  <si>
    <t>ACT-06</t>
  </si>
  <si>
    <t>Sprint 4: Recordatorios por Correo, Chatbot e Integración</t>
  </si>
  <si>
    <t>Definición: 21 ago – 24 sep. Implementación: 18 sep – 8 oct. Pruebas: 27 nov – 10 dic</t>
  </si>
  <si>
    <t>ACT-07</t>
  </si>
  <si>
    <t>Sprint 5: Pruebas y Correcciones</t>
  </si>
  <si>
    <t>Realizada</t>
  </si>
  <si>
    <t>ACT-08</t>
  </si>
  <si>
    <t>Validación Final de Requerimientos y Sistema</t>
  </si>
  <si>
    <t>Fase 3</t>
  </si>
  <si>
    <t>ACT-09</t>
  </si>
  <si>
    <t>Documentación Final, Retrospectiva y Presentación</t>
  </si>
  <si>
    <t>ADM-02</t>
  </si>
  <si>
    <t>Crear, editar, consultar y desactivar fichas de clientes.</t>
  </si>
  <si>
    <t>Leyenda de Fases:</t>
  </si>
  <si>
    <t>18 sep – 8 oct</t>
  </si>
  <si>
    <t>Fase 1: Definición y Planificación</t>
  </si>
  <si>
    <t>Fase 2: Desarrollo y Sprints Scrum</t>
  </si>
  <si>
    <t>Fase 3: Validación, Cierre y Presentación</t>
  </si>
  <si>
    <t>Hay registro, edición, consulta y activación/desactivación de clientes.</t>
  </si>
  <si>
    <t>ADM-03</t>
  </si>
  <si>
    <t>Validar los datos obligatorios y evitar duplicados al registrar clientes.</t>
  </si>
  <si>
    <t>Parcial</t>
  </si>
  <si>
    <t>Se validan correo y RUT duplicados en la pantalla, pero no confirmé una validación equivalente en el servidor.</t>
  </si>
  <si>
    <t>ADM-04</t>
  </si>
  <si>
    <t>Registrar y actualizar profesores sin crearles cuentas de usuario.</t>
  </si>
  <si>
    <t>Martina Vergara</t>
  </si>
  <si>
    <t>9 – 29 oct</t>
  </si>
  <si>
    <t>Hay gestión de profesores sin crearles cuentas, pero sus endpoints no exigen autenticación ni rol administrativo.</t>
  </si>
  <si>
    <t>ADM-05</t>
  </si>
  <si>
    <t>Mantener los datos de profesores que se mostrarán a los clientes.</t>
  </si>
  <si>
    <t>La información del profesor se administra y aparece en la cuenta del cliente; falta restringir los endpoints de gestión.</t>
  </si>
  <si>
    <t>ADM-06</t>
  </si>
  <si>
    <t>Crear, editar y desactivar planes de entrenamiento.</t>
  </si>
  <si>
    <t>Se pueden crear, editar, activar y desactivar planes.</t>
  </si>
  <si>
    <t>ADM-07</t>
  </si>
  <si>
    <t>Registrar la información visible de cada plan y verificar que esté actualizada.</t>
  </si>
  <si>
    <t>fecha planificada</t>
  </si>
  <si>
    <t>Entregable</t>
  </si>
  <si>
    <t>% de avance</t>
  </si>
  <si>
    <t>Los planes y sus datos se muestran en el área del cliente.</t>
  </si>
  <si>
    <t>Tareas asociadas</t>
  </si>
  <si>
    <t>CLI-01</t>
  </si>
  <si>
    <t>ADM-08</t>
  </si>
  <si>
    <t>Criterio de aceptación medible</t>
  </si>
  <si>
    <t>Asignar un plan, un profesor y un horario a un cliente.</t>
  </si>
  <si>
    <t>Fecha comprometida</t>
  </si>
  <si>
    <t>Iniciar sesión con las credenciales de su cuenta.</t>
  </si>
  <si>
    <t>Requerimientos y arquitectura definidos</t>
  </si>
  <si>
    <t>ACT-01 y ACT-02: requisitos, modelo de datos y relaciones principales</t>
  </si>
  <si>
    <t>Existe una API para asignar plan, horario y cliente, pero no encontré una pantalla administrativa para realizar la asignación.</t>
  </si>
  <si>
    <t>Requisitos priorizados y aprobados; modelo de datos revisado y consistente con los módulos del proyecto</t>
  </si>
  <si>
    <t>ADM-09</t>
  </si>
  <si>
    <t>Validar que la asignación quede asociada al cliente correcto y guardar su fecha de inicio y vigencia.</t>
  </si>
  <si>
    <t>Javier Vargas</t>
  </si>
  <si>
    <t>Autenticación y gestión de clientes</t>
  </si>
  <si>
    <t>ACT-03: ADM-01 a ADM-03; CLI-01 y CLI-02</t>
  </si>
  <si>
    <t>Hay registro e inicio de sesión para clientes.</t>
  </si>
  <si>
    <t>Pruebas de inicio de sesión exitosas; cliente puede consultar su cuenta; operaciones de clientes validadas; acceso administrativo restringido al dueño</t>
  </si>
  <si>
    <t>La asignación guarda fechas de inicio y término, pero esas fechas no se muestran en la cuenta del cliente.</t>
  </si>
  <si>
    <t>Gestión operativa del gimnasio</t>
  </si>
  <si>
    <t>ACT-04: ADM-04 a ADM-10, ADM-12 y ADM-13; CLI-03 a CLI-05 y CLI-07</t>
  </si>
  <si>
    <t>Se pueden gestionar profesores y planes; asignaciones guardan cliente, plan, horario y vigencia; asistencias y pagos quedan registrados; cliente consulta sus datos sin editarlos</t>
  </si>
  <si>
    <t>CLI-02</t>
  </si>
  <si>
    <t>ADM-10</t>
  </si>
  <si>
    <t>Consultar la información habilitada de su cuenta.</t>
  </si>
  <si>
    <t>Contratos y archivos digitales</t>
  </si>
  <si>
    <t>Registrar y actualizar las asistencias de los clientes.</t>
  </si>
  <si>
    <t>ACT-05: ADM-11 y CLI-06</t>
  </si>
  <si>
    <t>Se carga y asocia el contrato al cliente; se aceptan PDF, JPG o PNG de hasta 10 MB; el cliente puede consultar únicamente su contrato</t>
  </si>
  <si>
    <t>Recordatorios por correo</t>
  </si>
  <si>
    <t>La cuenta muestra datos personales del cliente autenticado.</t>
  </si>
  <si>
    <t>ACT-06: CLI-08</t>
  </si>
  <si>
    <t>Existe API para registrar y modificar asistencias, pero falta la pantalla administrativa y proteger sus endpoints.</t>
  </si>
  <si>
    <t>Un recordatorio de prueba se envía en la fecha programada y su resultado queda registrado</t>
  </si>
  <si>
    <t>CLI-03</t>
  </si>
  <si>
    <t>Pruebas y correcciones</t>
  </si>
  <si>
    <t>ACT-07: ADM-15 y CLI-10</t>
  </si>
  <si>
    <t>ADM-11</t>
  </si>
  <si>
    <t>100% de los casos críticos aprobados y cero defectos críticos o altos abiertos; permisos verificados en las APIs</t>
  </si>
  <si>
    <t>Consultar el plan de entrenamiento que tiene asignado.</t>
  </si>
  <si>
    <t>Cargar la copia digital del contrato firmado físicamente y asociarla al cliente correspondiente.</t>
  </si>
  <si>
    <t>Validación final del sistema</t>
  </si>
  <si>
    <t>ACT-08: validación de requisitos y demostración</t>
  </si>
  <si>
    <t>30 oct – 12 nov</t>
  </si>
  <si>
    <t>Criterios de aceptación revisados y aprobados por el equipo; demostración de los flujos principales completada</t>
  </si>
  <si>
    <t>Documentación y presentación</t>
  </si>
  <si>
    <t>ACT-09: documentación, retrospectiva y presentación final</t>
  </si>
  <si>
    <t>El backend permite cargar contratos y el cliente puede ver el suyo; falta la pantalla administrativa y proteger la gestión</t>
  </si>
  <si>
    <t>Documentación entregada, retrospectiva realizada y presentación final completada</t>
  </si>
  <si>
    <t>Se muestra el plan asignado.</t>
  </si>
  <si>
    <t>ADM-12</t>
  </si>
  <si>
    <t>Registrar pagos realizados fuera de la plataforma, incluyendo cliente, monto, fecha y medio de pago.</t>
  </si>
  <si>
    <t>CLI-04</t>
  </si>
  <si>
    <t>Consultar la información visible del profesor asignado.</t>
  </si>
  <si>
    <t>Hay una pantalla para registrar y administrar pagos presenciales, con endpoints restringidos a administradores.</t>
  </si>
  <si>
    <t>Se muestra el profesor asignado y su información.</t>
  </si>
  <si>
    <t>CLI-05</t>
  </si>
  <si>
    <t>ADM-13</t>
  </si>
  <si>
    <t>Consultar su horario de clases sin opción para modificarlo.</t>
  </si>
  <si>
    <t>Mantener los registros de sesiones y la vigencia de los planes.</t>
  </si>
  <si>
    <t>9 – 29 oct. Pruebas: 27 nov – 10 dic</t>
  </si>
  <si>
    <t>Se muestra el horario en modo consulta, sin edición desde la cuenta.</t>
  </si>
  <si>
    <t>Se guardan fechas y estados de asignaciones, pero no encontré una gestión completa de sesiones ni la visualización de vigencia del plan para el cliente.</t>
  </si>
  <si>
    <t>CLI-06</t>
  </si>
  <si>
    <t>Visualizar la copia digital de su contrato.</t>
  </si>
  <si>
    <t>ADM-14</t>
  </si>
  <si>
    <t>Configurar y mantener las preguntas frecuentes e información que utilizará el chatbot.</t>
  </si>
  <si>
    <t>La cuenta permite abrir el contrato, pero los archivos están publicados mediante una ruta pública; convendría restringir su acceso.</t>
  </si>
  <si>
    <t>CLI-07</t>
  </si>
  <si>
    <t>Consultar las fechas de inicio y vigencia de su plan.</t>
  </si>
  <si>
    <t>No encontré chatbot ni una pantalla para mantener preguntas frecuentes.</t>
  </si>
  <si>
    <t>Se muestra la duración del plan, pero no las fechas de inicio y término de la asignación.</t>
  </si>
  <si>
    <t>CLI-08</t>
  </si>
  <si>
    <t>ADM-15</t>
  </si>
  <si>
    <t>Recibir correos de recordatorio asociados a sus clases programadas.</t>
  </si>
  <si>
    <t>Probar que las funciones administrativas no estén disponibles para usuarios sin privilegios.</t>
  </si>
  <si>
    <t>13 – 26 nov</t>
  </si>
  <si>
    <t>Pendiente</t>
  </si>
  <si>
    <t>27 nov – 10 dic</t>
  </si>
  <si>
    <t>Hay configuración para enviar correos, pero el registro de recordatorios no la utiliza ni encontré un envío programado.</t>
  </si>
  <si>
    <t>CLI-09</t>
  </si>
  <si>
    <t>Consultar preguntas frecuentes y orientación mediante el chatbot.</t>
  </si>
  <si>
    <t>Hay controles de rol en algunas rutas, pero otros módulos —como profesores, horarios, asistencias, contratos y recordatorios— no los aplican.</t>
  </si>
  <si>
    <t>No encontré chatbot implementado.</t>
  </si>
  <si>
    <t>CLI-10</t>
  </si>
  <si>
    <t>Verificar que la información de otro cliente o las funciones administrativas no sean accesibles desde su cuenta.</t>
  </si>
  <si>
    <t>La cuenta y algunas APIs verifican el rol, pero hay otros endpoints sin protección.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</si>
</sst>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 mmm yyyy"/>
  </numFmts>
  <fonts count="13">
    <font>
      <sz val="11.0"/>
      <color theme="1"/>
      <name val="Calibri"/>
      <scheme val="minor"/>
    </font>
    <font>
      <b/>
      <sz val="16.0"/>
      <color rgb="FF901A1E"/>
      <name val="Calibri"/>
    </font>
    <font>
      <sz val="10.0"/>
      <color theme="1"/>
      <name val="Aptos"/>
    </font>
    <font>
      <i/>
      <sz val="12.0"/>
      <color rgb="FF555555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0.0"/>
      <color theme="1"/>
      <name val="Calibri"/>
    </font>
    <font>
      <sz val="8.0"/>
      <color rgb="FF4A6572"/>
      <name val="Calibri"/>
    </font>
    <font>
      <color theme="1"/>
      <name val="Calibri"/>
      <scheme val="minor"/>
    </font>
    <font>
      <sz val="8.0"/>
      <color rgb="FFC0392B"/>
      <name val="Calibri"/>
    </font>
    <font>
      <sz val="8.0"/>
      <color rgb="FF27AE60"/>
      <name val="Calibri"/>
    </font>
    <font>
      <b/>
      <sz val="11.0"/>
      <color theme="1"/>
      <name val="Calibri"/>
    </font>
    <font>
      <i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9F9F9"/>
        <bgColor rgb="FFF9F9F9"/>
      </patternFill>
    </fill>
    <fill>
      <patternFill patternType="solid">
        <fgColor rgb="FF4A6572"/>
        <bgColor rgb="FF4A6572"/>
      </patternFill>
    </fill>
    <fill>
      <patternFill patternType="solid">
        <fgColor rgb="FFC0392B"/>
        <bgColor rgb="FFC0392B"/>
      </patternFill>
    </fill>
    <fill>
      <patternFill patternType="solid">
        <fgColor rgb="FF27AE60"/>
        <bgColor rgb="FF27AE60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404040"/>
      </left>
      <right style="thin">
        <color rgb="FF404040"/>
      </right>
      <top style="thin">
        <color rgb="FF404040"/>
      </top>
      <bottom style="medium">
        <color rgb="FF1A1A1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center" wrapText="1"/>
    </xf>
    <xf borderId="0" fillId="0" fontId="3" numFmtId="0" xfId="0" applyFont="1"/>
    <xf borderId="2" fillId="0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center"/>
    </xf>
    <xf borderId="5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9" fillId="0" fontId="4" numFmtId="0" xfId="0" applyBorder="1" applyFont="1"/>
    <xf borderId="7" fillId="3" fontId="6" numFmtId="0" xfId="0" applyAlignment="1" applyBorder="1" applyFill="1" applyFont="1">
      <alignment horizontal="center" vertical="center"/>
    </xf>
    <xf borderId="7" fillId="3" fontId="6" numFmtId="0" xfId="0" applyAlignment="1" applyBorder="1" applyFill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vertical="center"/>
    </xf>
    <xf borderId="7" fillId="0" fontId="6" numFmtId="9" xfId="0" applyAlignment="1" applyBorder="1" applyFont="1" applyNumberFormat="1">
      <alignment horizontal="center" readingOrder="0" vertical="center"/>
    </xf>
    <xf borderId="7" fillId="4" fontId="7" numFmtId="0" xfId="0" applyAlignment="1" applyBorder="1" applyFill="1" applyFont="1">
      <alignment horizontal="center" vertical="center"/>
    </xf>
    <xf borderId="7" fillId="0" fontId="4" numFmtId="0" xfId="0" applyBorder="1" applyFont="1"/>
    <xf borderId="7" fillId="3" fontId="6" numFmtId="0" xfId="0" applyAlignment="1" applyBorder="1" applyFill="1" applyFont="1">
      <alignment horizontal="left" vertical="center"/>
    </xf>
    <xf borderId="10" fillId="0" fontId="4" numFmtId="0" xfId="0" applyBorder="1" applyFont="1"/>
    <xf borderId="0" fillId="0" fontId="8" numFmtId="0" xfId="0" applyAlignment="1" applyFont="1">
      <alignment horizontal="left" readingOrder="0" shrinkToFit="0" vertical="center" wrapText="0"/>
    </xf>
    <xf borderId="7" fillId="3" fontId="6" numFmtId="9" xfId="0" applyAlignment="1" applyBorder="1" applyFill="1" applyFont="1" applyNumberFormat="1">
      <alignment horizontal="center" readingOrder="0" vertical="center"/>
    </xf>
    <xf borderId="0" fillId="0" fontId="8" numFmtId="0" xfId="0" applyAlignment="1" applyFont="1">
      <alignment readingOrder="0"/>
    </xf>
    <xf borderId="7" fillId="5" fontId="9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readingOrder="0" shrinkToFit="0" vertical="center" wrapText="0"/>
    </xf>
    <xf borderId="5" fillId="0" fontId="8" numFmtId="0" xfId="0" applyAlignment="1" applyBorder="1" applyFont="1">
      <alignment readingOrder="0" shrinkToFit="0" vertical="center" wrapText="1"/>
    </xf>
    <xf borderId="5" fillId="0" fontId="8" numFmtId="10" xfId="0" applyAlignment="1" applyBorder="1" applyFont="1" applyNumberForma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7" fillId="6" fontId="10" numFmtId="0" xfId="0" applyAlignment="1" applyBorder="1" applyFill="1" applyFont="1">
      <alignment horizontal="center" vertical="center"/>
    </xf>
    <xf borderId="0" fillId="0" fontId="11" numFmtId="0" xfId="0" applyFont="1"/>
    <xf borderId="11" fillId="4" fontId="4" numFmtId="0" xfId="0" applyBorder="1" applyFill="1" applyFont="1"/>
    <xf borderId="0" fillId="0" fontId="12" numFmtId="0" xfId="0" applyFont="1"/>
    <xf borderId="5" fillId="0" fontId="8" numFmtId="0" xfId="0" applyAlignment="1" applyBorder="1" applyFont="1">
      <alignment readingOrder="0" shrinkToFit="0" vertical="center" wrapText="0"/>
    </xf>
    <xf borderId="11" fillId="5" fontId="4" numFmtId="0" xfId="0" applyBorder="1" applyFill="1" applyFont="1"/>
    <xf borderId="5" fillId="0" fontId="8" numFmtId="10" xfId="0" applyAlignment="1" applyBorder="1" applyFont="1" applyNumberFormat="1">
      <alignment readingOrder="0" shrinkToFit="0" vertical="center" wrapText="0"/>
    </xf>
    <xf borderId="11" fillId="6" fontId="4" numFmtId="0" xfId="0" applyBorder="1" applyFill="1" applyFont="1"/>
    <xf borderId="5" fillId="0" fontId="4" numFmtId="0" xfId="0" applyAlignment="1" applyBorder="1" applyFon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0" fillId="0" fontId="8" numFmtId="165" xfId="0" applyAlignment="1" applyFont="1" applyNumberFormat="1">
      <alignment readingOrder="0" shrinkToFit="0" vertical="center" wrapText="0"/>
    </xf>
    <xf borderId="5" fillId="0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3">
    <tableStyle count="4" pivot="0" name="Actividades Administra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dades 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tregables del proyecto y cr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H18" displayName="Tabla_1" name="Tabla_1" id="1">
  <tableColumns count="7">
    <tableColumn name="ID" id="1"/>
    <tableColumn name="Actividad" id="2"/>
    <tableColumn name="Responsable" id="3"/>
    <tableColumn name="Fecha Planificada" id="4"/>
    <tableColumn name="% de progreso" id="5"/>
    <tableColumn name="Estado" id="6"/>
    <tableColumn name="Comentarios" id="7"/>
  </tableColumns>
  <tableStyleInfo name="Actividades Administrador-style" showColumnStripes="0" showFirstColumn="1" showLastColumn="1" showRowStripes="1"/>
</table>
</file>

<file path=xl/tables/table2.xml><?xml version="1.0" encoding="utf-8"?>
<table xmlns="http://schemas.openxmlformats.org/spreadsheetml/2006/main" ref="B3:H13" displayName="Tabla_2" name="Tabla_2" id="2">
  <tableColumns count="7">
    <tableColumn name="ID" id="1"/>
    <tableColumn name="Actividad" id="2"/>
    <tableColumn name="Responsable" id="3"/>
    <tableColumn name="fecha planificada" id="4"/>
    <tableColumn name="% de avance" id="5"/>
    <tableColumn name="Estado" id="6"/>
    <tableColumn name="Comentarios" id="7"/>
  </tableColumns>
  <tableStyleInfo name="Actividades Clientes-style" showColumnStripes="0" showFirstColumn="1" showLastColumn="1" showRowStripes="1"/>
</table>
</file>

<file path=xl/tables/table3.xml><?xml version="1.0" encoding="utf-8"?>
<table xmlns="http://schemas.openxmlformats.org/spreadsheetml/2006/main" ref="B3:E11" displayName="Entregables_del_proyecto_y_criterios_de_éxito" name="Entregables_del_proyecto_y_criterios_de_éxito" id="3">
  <tableColumns count="4">
    <tableColumn name="Entregable" id="1"/>
    <tableColumn name="Tareas asociadas" id="2"/>
    <tableColumn name="Criterio de aceptación medible" id="3"/>
    <tableColumn name="Fecha comprometida" id="4"/>
  </tableColumns>
  <tableStyleInfo name="Entregables del proyecto y cr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45.0"/>
    <col customWidth="1" min="3" max="4" width="14.0"/>
    <col customWidth="1" min="5" max="8" width="12.0"/>
    <col customWidth="1" min="9" max="27" width="4.43"/>
    <col customWidth="1" min="28" max="28" width="9.14"/>
  </cols>
  <sheetData>
    <row r="1">
      <c r="A1" s="1" t="s">
        <v>0</v>
      </c>
    </row>
    <row r="2">
      <c r="A2" s="3" t="s">
        <v>3</v>
      </c>
    </row>
    <row r="4">
      <c r="A4" s="8" t="s">
        <v>1</v>
      </c>
      <c r="B4" s="8" t="s">
        <v>14</v>
      </c>
      <c r="C4" s="8" t="s">
        <v>9</v>
      </c>
      <c r="D4" s="8" t="s">
        <v>6</v>
      </c>
      <c r="E4" s="8" t="s">
        <v>17</v>
      </c>
      <c r="F4" s="8" t="s">
        <v>19</v>
      </c>
      <c r="G4" s="13" t="s">
        <v>22</v>
      </c>
      <c r="H4" s="8" t="s">
        <v>24</v>
      </c>
      <c r="I4" s="8" t="s">
        <v>26</v>
      </c>
      <c r="J4" s="8" t="s">
        <v>28</v>
      </c>
      <c r="K4" s="8" t="s">
        <v>31</v>
      </c>
      <c r="L4" s="8" t="s">
        <v>33</v>
      </c>
      <c r="M4" s="8" t="s">
        <v>35</v>
      </c>
      <c r="N4" s="8" t="s">
        <v>36</v>
      </c>
      <c r="O4" s="8"/>
      <c r="P4" s="8" t="s">
        <v>38</v>
      </c>
      <c r="Q4" s="8" t="s">
        <v>40</v>
      </c>
      <c r="R4" s="8" t="s">
        <v>42</v>
      </c>
      <c r="S4" s="8" t="s">
        <v>44</v>
      </c>
      <c r="T4" s="8" t="s">
        <v>46</v>
      </c>
      <c r="U4" s="8" t="s">
        <v>49</v>
      </c>
      <c r="V4" s="8" t="s">
        <v>52</v>
      </c>
      <c r="W4" s="8" t="s">
        <v>54</v>
      </c>
      <c r="X4" s="8" t="s">
        <v>57</v>
      </c>
      <c r="Y4" s="8" t="s">
        <v>60</v>
      </c>
      <c r="Z4" s="8" t="s">
        <v>63</v>
      </c>
      <c r="AA4" s="8" t="s">
        <v>65</v>
      </c>
    </row>
    <row r="5">
      <c r="A5" s="10" t="s">
        <v>72</v>
      </c>
      <c r="B5" s="19" t="s">
        <v>75</v>
      </c>
      <c r="C5" s="10" t="s">
        <v>20</v>
      </c>
      <c r="D5" s="10" t="s">
        <v>15</v>
      </c>
      <c r="E5" s="10" t="s">
        <v>26</v>
      </c>
      <c r="F5" s="10" t="s">
        <v>33</v>
      </c>
      <c r="G5" s="20">
        <v>1.0</v>
      </c>
      <c r="H5" s="10">
        <v>4.0</v>
      </c>
      <c r="I5" s="21" t="s">
        <v>86</v>
      </c>
      <c r="J5" s="21" t="s">
        <v>86</v>
      </c>
      <c r="K5" s="21" t="s">
        <v>86</v>
      </c>
      <c r="L5" s="21" t="s">
        <v>86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15" t="s">
        <v>97</v>
      </c>
      <c r="B6" s="23" t="s">
        <v>100</v>
      </c>
      <c r="C6" s="15" t="s">
        <v>103</v>
      </c>
      <c r="D6" s="15" t="s">
        <v>104</v>
      </c>
      <c r="E6" s="15" t="s">
        <v>31</v>
      </c>
      <c r="F6" s="15" t="s">
        <v>35</v>
      </c>
      <c r="G6" s="26">
        <v>0.9</v>
      </c>
      <c r="H6" s="15">
        <v>3.0</v>
      </c>
      <c r="I6" s="22"/>
      <c r="J6" s="22"/>
      <c r="K6" s="21" t="s">
        <v>86</v>
      </c>
      <c r="L6" s="21" t="s">
        <v>86</v>
      </c>
      <c r="M6" s="21" t="s">
        <v>86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10" t="s">
        <v>113</v>
      </c>
      <c r="B7" s="19" t="s">
        <v>114</v>
      </c>
      <c r="C7" s="10" t="s">
        <v>32</v>
      </c>
      <c r="D7" s="10" t="s">
        <v>25</v>
      </c>
      <c r="E7" s="10" t="s">
        <v>35</v>
      </c>
      <c r="F7" s="10" t="s">
        <v>38</v>
      </c>
      <c r="G7" s="20">
        <v>0.8</v>
      </c>
      <c r="H7" s="10">
        <v>3.0</v>
      </c>
      <c r="I7" s="22"/>
      <c r="J7" s="22"/>
      <c r="K7" s="22"/>
      <c r="L7" s="22"/>
      <c r="M7" s="28" t="s">
        <v>86</v>
      </c>
      <c r="N7" s="28" t="s">
        <v>86</v>
      </c>
      <c r="O7" s="28"/>
      <c r="P7" s="28" t="s">
        <v>86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15" t="s">
        <v>118</v>
      </c>
      <c r="B8" s="23" t="s">
        <v>119</v>
      </c>
      <c r="C8" s="15" t="s">
        <v>32</v>
      </c>
      <c r="D8" s="15" t="s">
        <v>39</v>
      </c>
      <c r="E8" s="15" t="s">
        <v>40</v>
      </c>
      <c r="F8" s="15" t="s">
        <v>44</v>
      </c>
      <c r="G8" s="26">
        <v>0.7</v>
      </c>
      <c r="H8" s="15">
        <v>3.0</v>
      </c>
      <c r="I8" s="22"/>
      <c r="J8" s="22"/>
      <c r="K8" s="22"/>
      <c r="L8" s="22"/>
      <c r="M8" s="22"/>
      <c r="N8" s="22"/>
      <c r="O8" s="22"/>
      <c r="P8" s="22"/>
      <c r="Q8" s="28" t="s">
        <v>86</v>
      </c>
      <c r="R8" s="28" t="s">
        <v>86</v>
      </c>
      <c r="S8" s="28" t="s">
        <v>86</v>
      </c>
      <c r="T8" s="22"/>
      <c r="U8" s="22"/>
      <c r="V8" s="22"/>
      <c r="W8" s="22"/>
      <c r="X8" s="22"/>
      <c r="Y8" s="22"/>
      <c r="Z8" s="22"/>
      <c r="AA8" s="22"/>
    </row>
    <row r="9">
      <c r="A9" s="10" t="s">
        <v>121</v>
      </c>
      <c r="B9" s="19" t="s">
        <v>122</v>
      </c>
      <c r="C9" s="10" t="s">
        <v>32</v>
      </c>
      <c r="D9" s="10" t="s">
        <v>47</v>
      </c>
      <c r="E9" s="10" t="s">
        <v>46</v>
      </c>
      <c r="F9" s="10" t="s">
        <v>49</v>
      </c>
      <c r="G9" s="20">
        <v>0.65</v>
      </c>
      <c r="H9" s="10">
        <v>2.0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8" t="s">
        <v>86</v>
      </c>
      <c r="U9" s="28" t="s">
        <v>86</v>
      </c>
      <c r="V9" s="22"/>
      <c r="W9" s="22"/>
      <c r="X9" s="22"/>
      <c r="Y9" s="22"/>
      <c r="Z9" s="22"/>
      <c r="AA9" s="22"/>
    </row>
    <row r="10">
      <c r="A10" s="15" t="s">
        <v>125</v>
      </c>
      <c r="B10" s="23" t="s">
        <v>126</v>
      </c>
      <c r="C10" s="15" t="s">
        <v>32</v>
      </c>
      <c r="D10" s="15" t="s">
        <v>56</v>
      </c>
      <c r="E10" s="15" t="s">
        <v>52</v>
      </c>
      <c r="F10" s="15" t="s">
        <v>54</v>
      </c>
      <c r="G10" s="26">
        <v>0.25</v>
      </c>
      <c r="H10" s="15">
        <v>2.0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8" t="s">
        <v>86</v>
      </c>
      <c r="W10" s="28" t="s">
        <v>86</v>
      </c>
      <c r="X10" s="22"/>
      <c r="Y10" s="22"/>
      <c r="Z10" s="22"/>
      <c r="AA10" s="22"/>
    </row>
    <row r="11">
      <c r="A11" s="10" t="s">
        <v>128</v>
      </c>
      <c r="B11" s="19" t="s">
        <v>129</v>
      </c>
      <c r="C11" s="10" t="s">
        <v>69</v>
      </c>
      <c r="D11" s="10" t="s">
        <v>64</v>
      </c>
      <c r="E11" s="10" t="s">
        <v>57</v>
      </c>
      <c r="F11" s="10" t="s">
        <v>60</v>
      </c>
      <c r="G11" s="20">
        <v>0.6</v>
      </c>
      <c r="H11" s="10">
        <v>2.0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8" t="s">
        <v>86</v>
      </c>
      <c r="Y11" s="28" t="s">
        <v>86</v>
      </c>
      <c r="Z11" s="22"/>
      <c r="AA11" s="22"/>
    </row>
    <row r="12">
      <c r="A12" s="15" t="s">
        <v>131</v>
      </c>
      <c r="B12" s="23" t="s">
        <v>132</v>
      </c>
      <c r="C12" s="15" t="s">
        <v>133</v>
      </c>
      <c r="D12" s="15" t="s">
        <v>64</v>
      </c>
      <c r="E12" s="15" t="s">
        <v>60</v>
      </c>
      <c r="F12" s="15" t="s">
        <v>63</v>
      </c>
      <c r="G12" s="26">
        <v>0.3</v>
      </c>
      <c r="H12" s="15">
        <v>2.0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35" t="s">
        <v>86</v>
      </c>
      <c r="Z12" s="35" t="s">
        <v>86</v>
      </c>
      <c r="AA12" s="22"/>
    </row>
    <row r="13">
      <c r="A13" s="10" t="s">
        <v>134</v>
      </c>
      <c r="B13" s="19" t="s">
        <v>135</v>
      </c>
      <c r="C13" s="10" t="s">
        <v>133</v>
      </c>
      <c r="D13" s="10" t="s">
        <v>64</v>
      </c>
      <c r="E13" s="10" t="s">
        <v>63</v>
      </c>
      <c r="F13" s="10" t="s">
        <v>65</v>
      </c>
      <c r="G13" s="20">
        <v>0.2</v>
      </c>
      <c r="H13" s="10">
        <v>2.0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35" t="s">
        <v>86</v>
      </c>
      <c r="AA13" s="35" t="s">
        <v>86</v>
      </c>
    </row>
    <row r="15">
      <c r="B15" s="36" t="s">
        <v>138</v>
      </c>
    </row>
    <row r="16">
      <c r="B16" s="37"/>
      <c r="C16" s="38" t="s">
        <v>140</v>
      </c>
    </row>
    <row r="17">
      <c r="B17" s="40"/>
      <c r="C17" s="38" t="s">
        <v>141</v>
      </c>
    </row>
    <row r="18">
      <c r="B18" s="42"/>
      <c r="C18" s="38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3" width="12.0"/>
    <col customWidth="1" min="4" max="4" width="45.0"/>
    <col customWidth="1" min="5" max="5" width="50.0"/>
    <col customWidth="1" min="6" max="26" width="9.14"/>
  </cols>
  <sheetData>
    <row r="1">
      <c r="A1" s="1" t="s">
        <v>0</v>
      </c>
    </row>
    <row r="2">
      <c r="A2" s="3" t="s">
        <v>2</v>
      </c>
    </row>
    <row r="4">
      <c r="A4" s="6" t="s">
        <v>6</v>
      </c>
      <c r="B4" s="6" t="s">
        <v>8</v>
      </c>
      <c r="C4" s="6" t="s">
        <v>9</v>
      </c>
      <c r="D4" s="6" t="s">
        <v>11</v>
      </c>
      <c r="E4" s="6" t="s">
        <v>12</v>
      </c>
    </row>
    <row r="5">
      <c r="A5" s="10" t="s">
        <v>15</v>
      </c>
      <c r="B5" s="10" t="s">
        <v>18</v>
      </c>
      <c r="C5" s="10" t="s">
        <v>20</v>
      </c>
      <c r="D5" s="12" t="s">
        <v>21</v>
      </c>
      <c r="E5" s="12" t="s">
        <v>23</v>
      </c>
    </row>
    <row r="6">
      <c r="A6" s="15" t="s">
        <v>25</v>
      </c>
      <c r="B6" s="15" t="s">
        <v>30</v>
      </c>
      <c r="C6" s="15" t="s">
        <v>32</v>
      </c>
      <c r="D6" s="16" t="s">
        <v>34</v>
      </c>
      <c r="E6" s="16" t="s">
        <v>37</v>
      </c>
    </row>
    <row r="7">
      <c r="A7" s="10" t="s">
        <v>39</v>
      </c>
      <c r="B7" s="10" t="s">
        <v>41</v>
      </c>
      <c r="C7" s="10" t="s">
        <v>32</v>
      </c>
      <c r="D7" s="12" t="s">
        <v>43</v>
      </c>
      <c r="E7" s="12" t="s">
        <v>45</v>
      </c>
    </row>
    <row r="8">
      <c r="A8" s="15" t="s">
        <v>47</v>
      </c>
      <c r="B8" s="15" t="s">
        <v>48</v>
      </c>
      <c r="C8" s="15" t="s">
        <v>32</v>
      </c>
      <c r="D8" s="16" t="s">
        <v>51</v>
      </c>
      <c r="E8" s="16" t="s">
        <v>53</v>
      </c>
    </row>
    <row r="9">
      <c r="A9" s="10" t="s">
        <v>56</v>
      </c>
      <c r="B9" s="10" t="s">
        <v>58</v>
      </c>
      <c r="C9" s="10" t="s">
        <v>32</v>
      </c>
      <c r="D9" s="12" t="s">
        <v>61</v>
      </c>
      <c r="E9" s="12" t="s">
        <v>62</v>
      </c>
    </row>
    <row r="10">
      <c r="A10" s="15" t="s">
        <v>64</v>
      </c>
      <c r="B10" s="15" t="s">
        <v>67</v>
      </c>
      <c r="C10" s="15" t="s">
        <v>69</v>
      </c>
      <c r="D10" s="16" t="s">
        <v>70</v>
      </c>
      <c r="E10" s="16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43"/>
    <col customWidth="1" min="3" max="3" width="43.57"/>
    <col customWidth="1" min="4" max="4" width="10.71"/>
    <col customWidth="1" min="5" max="5" width="13.43"/>
    <col customWidth="1" min="6" max="6" width="29.71"/>
    <col customWidth="1" min="7" max="26" width="10.71"/>
  </cols>
  <sheetData>
    <row r="1">
      <c r="B1" s="2" t="s">
        <v>1</v>
      </c>
      <c r="C1" s="4" t="s">
        <v>4</v>
      </c>
      <c r="D1" s="5" t="s">
        <v>5</v>
      </c>
      <c r="E1" s="7" t="s">
        <v>7</v>
      </c>
      <c r="F1" s="7" t="s">
        <v>10</v>
      </c>
    </row>
    <row r="2">
      <c r="B2" s="9" t="s">
        <v>13</v>
      </c>
      <c r="C2" s="11" t="s">
        <v>16</v>
      </c>
      <c r="D2" s="14" t="b">
        <v>1</v>
      </c>
      <c r="E2" s="7"/>
      <c r="F2" s="7"/>
    </row>
    <row r="3">
      <c r="B3" s="9" t="s">
        <v>27</v>
      </c>
      <c r="C3" s="11" t="s">
        <v>29</v>
      </c>
      <c r="D3" s="14" t="b">
        <v>1</v>
      </c>
      <c r="E3" s="17">
        <v>46288.0</v>
      </c>
      <c r="F3" s="18" t="s">
        <v>50</v>
      </c>
    </row>
    <row r="4">
      <c r="B4" s="9" t="s">
        <v>55</v>
      </c>
      <c r="C4" s="11" t="s">
        <v>59</v>
      </c>
      <c r="D4" s="14" t="b">
        <v>1</v>
      </c>
      <c r="E4" s="17">
        <v>46288.0</v>
      </c>
      <c r="F4" s="18" t="s">
        <v>50</v>
      </c>
    </row>
    <row r="5">
      <c r="B5" s="9" t="s">
        <v>66</v>
      </c>
      <c r="C5" s="11" t="s">
        <v>68</v>
      </c>
      <c r="D5" s="14" t="b">
        <v>1</v>
      </c>
      <c r="E5" s="17">
        <v>46288.0</v>
      </c>
      <c r="F5" s="18" t="s">
        <v>50</v>
      </c>
    </row>
    <row r="6">
      <c r="B6" s="9" t="s">
        <v>73</v>
      </c>
      <c r="C6" s="11" t="s">
        <v>74</v>
      </c>
      <c r="D6" s="14" t="b">
        <v>0</v>
      </c>
      <c r="E6" s="7"/>
      <c r="F6" s="7"/>
    </row>
    <row r="7">
      <c r="B7" s="9" t="s">
        <v>76</v>
      </c>
      <c r="C7" s="11" t="s">
        <v>77</v>
      </c>
      <c r="D7" s="14" t="b">
        <v>1</v>
      </c>
      <c r="E7" s="7"/>
      <c r="F7" s="7"/>
    </row>
    <row r="8">
      <c r="B8" s="9" t="s">
        <v>78</v>
      </c>
      <c r="C8" s="11" t="s">
        <v>79</v>
      </c>
      <c r="D8" s="14" t="b">
        <v>1</v>
      </c>
      <c r="E8" s="7"/>
      <c r="F8" s="7"/>
    </row>
    <row r="9">
      <c r="B9" s="9" t="s">
        <v>80</v>
      </c>
      <c r="C9" s="11" t="s">
        <v>81</v>
      </c>
      <c r="D9" s="14" t="b">
        <v>1</v>
      </c>
      <c r="E9" s="7"/>
      <c r="F9" s="7"/>
    </row>
    <row r="10">
      <c r="B10" s="9" t="s">
        <v>82</v>
      </c>
      <c r="C10" s="11" t="s">
        <v>83</v>
      </c>
      <c r="D10" s="14" t="b">
        <v>1</v>
      </c>
      <c r="E10" s="7"/>
      <c r="F10" s="7"/>
    </row>
    <row r="11">
      <c r="B11" s="9" t="s">
        <v>84</v>
      </c>
      <c r="C11" s="11" t="s">
        <v>85</v>
      </c>
      <c r="D11" s="14" t="b">
        <v>0</v>
      </c>
      <c r="E11" s="7"/>
      <c r="F11" s="7"/>
    </row>
    <row r="12">
      <c r="B12" s="9" t="s">
        <v>87</v>
      </c>
      <c r="C12" s="11" t="s">
        <v>88</v>
      </c>
      <c r="D12" s="14" t="b">
        <v>0</v>
      </c>
      <c r="E12" s="7"/>
      <c r="F12" s="7"/>
    </row>
    <row r="13">
      <c r="B13" s="9" t="s">
        <v>89</v>
      </c>
      <c r="C13" s="11" t="s">
        <v>90</v>
      </c>
      <c r="D13" s="14" t="b">
        <v>1</v>
      </c>
      <c r="E13" s="7"/>
      <c r="F13" s="7"/>
    </row>
    <row r="14">
      <c r="B14" s="9" t="s">
        <v>91</v>
      </c>
      <c r="C14" s="11" t="s">
        <v>92</v>
      </c>
      <c r="D14" s="14" t="b">
        <v>1</v>
      </c>
      <c r="E14" s="7"/>
      <c r="F14" s="7"/>
    </row>
    <row r="15">
      <c r="B15" s="9" t="s">
        <v>93</v>
      </c>
      <c r="C15" s="11" t="s">
        <v>94</v>
      </c>
      <c r="D15" s="14" t="b">
        <v>0</v>
      </c>
      <c r="E15" s="7"/>
      <c r="F15" s="7"/>
    </row>
    <row r="16">
      <c r="B16" s="9" t="s">
        <v>95</v>
      </c>
      <c r="C16" s="11" t="s">
        <v>96</v>
      </c>
      <c r="D16" s="14" t="b">
        <v>0</v>
      </c>
      <c r="E16" s="7"/>
      <c r="F16" s="7"/>
    </row>
    <row r="17">
      <c r="B17" s="9" t="s">
        <v>98</v>
      </c>
      <c r="C17" s="11" t="s">
        <v>99</v>
      </c>
      <c r="D17" s="14" t="b">
        <v>0</v>
      </c>
      <c r="E17" s="7"/>
      <c r="F17" s="7"/>
    </row>
    <row r="18">
      <c r="B18" s="9" t="s">
        <v>101</v>
      </c>
      <c r="C18" s="11" t="s">
        <v>102</v>
      </c>
      <c r="D18" s="24" t="b">
        <v>0</v>
      </c>
      <c r="E18" s="7"/>
      <c r="F18" s="7"/>
    </row>
    <row r="19">
      <c r="B19" s="9" t="s">
        <v>105</v>
      </c>
      <c r="C19" s="27" t="s">
        <v>106</v>
      </c>
      <c r="D19" s="24" t="b">
        <v>0</v>
      </c>
      <c r="E19" s="7"/>
      <c r="F19" s="7"/>
    </row>
    <row r="20">
      <c r="B20" s="9" t="s">
        <v>108</v>
      </c>
      <c r="C20" s="27" t="s">
        <v>109</v>
      </c>
      <c r="D20" s="24" t="b">
        <v>0</v>
      </c>
      <c r="E20" s="7"/>
      <c r="F20" s="7"/>
    </row>
    <row r="21" ht="15.75" customHeight="1">
      <c r="B21" s="9" t="s">
        <v>111</v>
      </c>
      <c r="C21" s="27" t="s">
        <v>112</v>
      </c>
      <c r="D21" s="24" t="b">
        <v>0</v>
      </c>
      <c r="E21" s="7"/>
      <c r="F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0"/>
    <col customWidth="1" min="3" max="3" width="66.57"/>
    <col customWidth="1" min="4" max="4" width="23.86"/>
    <col customWidth="1" min="5" max="5" width="36.14"/>
    <col customWidth="1" min="6" max="6" width="23.14"/>
    <col customWidth="1" min="7" max="7" width="20.0"/>
    <col customWidth="1" min="8" max="8" width="63.29"/>
    <col customWidth="1" min="9" max="29" width="10.71"/>
  </cols>
  <sheetData>
    <row r="3" ht="22.5" customHeight="1">
      <c r="B3" s="25" t="s">
        <v>1</v>
      </c>
      <c r="C3" s="25" t="s">
        <v>107</v>
      </c>
      <c r="D3" s="25" t="s">
        <v>110</v>
      </c>
      <c r="E3" s="25" t="s">
        <v>115</v>
      </c>
      <c r="F3" s="25" t="s">
        <v>116</v>
      </c>
      <c r="G3" s="25" t="s">
        <v>5</v>
      </c>
      <c r="H3" s="25" t="s">
        <v>117</v>
      </c>
    </row>
    <row r="4" ht="22.5" customHeight="1">
      <c r="B4" s="29" t="s">
        <v>120</v>
      </c>
      <c r="C4" s="30" t="s">
        <v>123</v>
      </c>
      <c r="D4" s="31" t="s">
        <v>124</v>
      </c>
      <c r="E4" s="32" t="s">
        <v>127</v>
      </c>
      <c r="F4" s="33"/>
      <c r="G4" s="31" t="s">
        <v>130</v>
      </c>
      <c r="H4" s="34"/>
    </row>
    <row r="5" ht="22.5" customHeight="1">
      <c r="B5" s="29" t="s">
        <v>136</v>
      </c>
      <c r="C5" s="30" t="s">
        <v>137</v>
      </c>
      <c r="D5" s="31" t="s">
        <v>124</v>
      </c>
      <c r="E5" s="39" t="s">
        <v>139</v>
      </c>
      <c r="F5" s="41">
        <v>1.0</v>
      </c>
      <c r="G5" s="43" t="s">
        <v>130</v>
      </c>
      <c r="H5" s="34" t="s">
        <v>143</v>
      </c>
    </row>
    <row r="6" ht="22.5" customHeight="1">
      <c r="B6" s="29" t="s">
        <v>144</v>
      </c>
      <c r="C6" s="30" t="s">
        <v>145</v>
      </c>
      <c r="D6" s="31" t="s">
        <v>124</v>
      </c>
      <c r="E6" s="39" t="s">
        <v>139</v>
      </c>
      <c r="F6" s="41">
        <v>0.7</v>
      </c>
      <c r="G6" s="43" t="s">
        <v>146</v>
      </c>
      <c r="H6" s="34" t="s">
        <v>147</v>
      </c>
    </row>
    <row r="7" ht="22.5" customHeight="1">
      <c r="B7" s="29" t="s">
        <v>148</v>
      </c>
      <c r="C7" s="30" t="s">
        <v>149</v>
      </c>
      <c r="D7" s="31" t="s">
        <v>150</v>
      </c>
      <c r="E7" s="39" t="s">
        <v>151</v>
      </c>
      <c r="F7" s="41">
        <v>0.8</v>
      </c>
      <c r="G7" s="43" t="s">
        <v>146</v>
      </c>
      <c r="H7" s="34" t="s">
        <v>152</v>
      </c>
    </row>
    <row r="8" ht="22.5" customHeight="1">
      <c r="B8" s="29" t="s">
        <v>153</v>
      </c>
      <c r="C8" s="30" t="s">
        <v>154</v>
      </c>
      <c r="D8" s="31" t="s">
        <v>150</v>
      </c>
      <c r="E8" s="39" t="s">
        <v>151</v>
      </c>
      <c r="F8" s="41">
        <v>0.85</v>
      </c>
      <c r="G8" s="43" t="s">
        <v>146</v>
      </c>
      <c r="H8" s="30" t="s">
        <v>155</v>
      </c>
    </row>
    <row r="9" ht="22.5" customHeight="1">
      <c r="B9" s="29" t="s">
        <v>156</v>
      </c>
      <c r="C9" s="30" t="s">
        <v>157</v>
      </c>
      <c r="D9" s="31" t="s">
        <v>150</v>
      </c>
      <c r="E9" s="39" t="s">
        <v>151</v>
      </c>
      <c r="F9" s="41">
        <v>1.0</v>
      </c>
      <c r="G9" s="43" t="s">
        <v>130</v>
      </c>
      <c r="H9" s="30" t="s">
        <v>158</v>
      </c>
    </row>
    <row r="10" ht="22.5" customHeight="1">
      <c r="B10" s="29" t="s">
        <v>159</v>
      </c>
      <c r="C10" s="30" t="s">
        <v>160</v>
      </c>
      <c r="D10" s="31" t="s">
        <v>150</v>
      </c>
      <c r="E10" s="39" t="s">
        <v>151</v>
      </c>
      <c r="F10" s="41">
        <v>1.0</v>
      </c>
      <c r="G10" s="43" t="s">
        <v>130</v>
      </c>
      <c r="H10" s="30" t="s">
        <v>164</v>
      </c>
    </row>
    <row r="11" ht="22.5" customHeight="1">
      <c r="B11" s="29" t="s">
        <v>167</v>
      </c>
      <c r="C11" s="30" t="s">
        <v>169</v>
      </c>
      <c r="D11" s="31" t="s">
        <v>150</v>
      </c>
      <c r="E11" s="39" t="s">
        <v>151</v>
      </c>
      <c r="F11" s="41">
        <v>0.5</v>
      </c>
      <c r="G11" s="43" t="s">
        <v>146</v>
      </c>
      <c r="H11" s="30" t="s">
        <v>174</v>
      </c>
    </row>
    <row r="12" ht="22.5" customHeight="1">
      <c r="B12" s="29" t="s">
        <v>176</v>
      </c>
      <c r="C12" s="30" t="s">
        <v>177</v>
      </c>
      <c r="D12" s="31" t="s">
        <v>178</v>
      </c>
      <c r="E12" s="39" t="s">
        <v>151</v>
      </c>
      <c r="F12" s="41">
        <v>0.6</v>
      </c>
      <c r="G12" s="43" t="s">
        <v>146</v>
      </c>
      <c r="H12" s="30" t="s">
        <v>183</v>
      </c>
    </row>
    <row r="13" ht="22.5" customHeight="1">
      <c r="B13" s="29" t="s">
        <v>188</v>
      </c>
      <c r="C13" s="30" t="s">
        <v>191</v>
      </c>
      <c r="D13" s="31" t="s">
        <v>178</v>
      </c>
      <c r="E13" s="39" t="s">
        <v>151</v>
      </c>
      <c r="F13" s="41">
        <v>0.4</v>
      </c>
      <c r="G13" s="43" t="s">
        <v>146</v>
      </c>
      <c r="H13" s="30" t="s">
        <v>197</v>
      </c>
    </row>
    <row r="14" ht="22.5" customHeight="1">
      <c r="B14" s="29" t="s">
        <v>202</v>
      </c>
      <c r="C14" s="30" t="s">
        <v>205</v>
      </c>
      <c r="D14" s="31" t="s">
        <v>178</v>
      </c>
      <c r="E14" s="39" t="s">
        <v>208</v>
      </c>
      <c r="F14" s="41">
        <v>0.65</v>
      </c>
      <c r="G14" s="43" t="s">
        <v>146</v>
      </c>
      <c r="H14" s="30" t="s">
        <v>212</v>
      </c>
    </row>
    <row r="15" ht="22.5" customHeight="1">
      <c r="B15" s="29" t="s">
        <v>215</v>
      </c>
      <c r="C15" s="30" t="s">
        <v>216</v>
      </c>
      <c r="D15" s="31" t="s">
        <v>178</v>
      </c>
      <c r="E15" s="39" t="s">
        <v>151</v>
      </c>
      <c r="F15" s="41">
        <v>1.0</v>
      </c>
      <c r="G15" s="43" t="s">
        <v>130</v>
      </c>
      <c r="H15" s="30" t="s">
        <v>219</v>
      </c>
    </row>
    <row r="16" ht="22.5" customHeight="1">
      <c r="B16" s="29" t="s">
        <v>222</v>
      </c>
      <c r="C16" s="30" t="s">
        <v>224</v>
      </c>
      <c r="D16" s="31" t="s">
        <v>178</v>
      </c>
      <c r="E16" s="39" t="s">
        <v>225</v>
      </c>
      <c r="F16" s="41">
        <v>0.45</v>
      </c>
      <c r="G16" s="43" t="s">
        <v>146</v>
      </c>
      <c r="H16" s="30" t="s">
        <v>227</v>
      </c>
    </row>
    <row r="17" ht="22.5" customHeight="1">
      <c r="B17" s="29" t="s">
        <v>230</v>
      </c>
      <c r="C17" s="30" t="s">
        <v>231</v>
      </c>
      <c r="D17" s="31" t="s">
        <v>124</v>
      </c>
      <c r="E17" s="50"/>
      <c r="F17" s="41">
        <v>0.6</v>
      </c>
      <c r="G17" s="31" t="s">
        <v>146</v>
      </c>
      <c r="H17" s="30" t="s">
        <v>235</v>
      </c>
    </row>
    <row r="18" ht="22.5" customHeight="1">
      <c r="B18" s="29" t="s">
        <v>238</v>
      </c>
      <c r="C18" s="30" t="s">
        <v>240</v>
      </c>
      <c r="D18" s="31" t="s">
        <v>178</v>
      </c>
      <c r="E18" s="39" t="s">
        <v>243</v>
      </c>
      <c r="F18" s="41">
        <v>0.4</v>
      </c>
      <c r="G18" s="43" t="s">
        <v>146</v>
      </c>
      <c r="H18" s="30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C7B5F72-912A-4347-A009-7E9199A7CEF9}" filter="1" showAutoFilter="1">
      <autoFilter ref="$B$3:$E$18"/>
      <extLst>
        <ext uri="GoogleSheetsCustomDataVersion1">
          <go:sheetsCustomData xmlns:go="http://customooxmlschemas.google.com/" filterViewId="1426397149"/>
        </ext>
      </extLst>
    </customSheetView>
    <customSheetView guid="{64AFAE5C-BC59-480E-9BD3-E4EC4D26F641}" filter="1" showAutoFilter="1">
      <autoFilter ref="$F$3:$F$18"/>
      <extLst>
        <ext uri="GoogleSheetsCustomDataVersion1">
          <go:sheetsCustomData xmlns:go="http://customooxmlschemas.google.com/" filterViewId="495673415"/>
        </ext>
      </extLst>
    </customSheetView>
  </customSheetViews>
  <conditionalFormatting sqref="G4:G18">
    <cfRule type="containsText" dxfId="5" priority="1" operator="containsText" text="Realizada">
      <formula>NOT(ISERROR(SEARCH(("Realizada"),(G4))))</formula>
    </cfRule>
  </conditionalFormatting>
  <conditionalFormatting sqref="G4:G18">
    <cfRule type="containsText" dxfId="6" priority="2" operator="containsText" text="Parcial">
      <formula>NOT(ISERROR(SEARCH(("Parcial"),(G4))))</formula>
    </cfRule>
  </conditionalFormatting>
  <conditionalFormatting sqref="G4:G18">
    <cfRule type="containsText" dxfId="7" priority="3" operator="containsText" text="Pendiente">
      <formula>NOT(ISERROR(SEARCH(("Pendiente"),(G4))))</formula>
    </cfRule>
  </conditionalFormatting>
  <dataValidations>
    <dataValidation type="list" allowBlank="1" showErrorMessage="1" sqref="G4:G18">
      <formula1>"Pendiente,Parcial,Realizada"</formula1>
    </dataValidation>
    <dataValidation type="list" allowBlank="1" showErrorMessage="1" sqref="D4:D18">
      <formula1>"Martina Vergara,Katherine Hermosilla,Javier Vargas"</formula1>
    </dataValidation>
    <dataValidation type="custom" allowBlank="1" showDropDown="1" sqref="F4:F18">
      <formula1>AND(ISNUMBER(F4),(NOT(OR(NOT(ISERROR(DATEVALUE(F4))), AND(ISNUMBER(F4), LEFT(CELL("format", F4))="D")))))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52.0"/>
    <col customWidth="1" min="4" max="4" width="22.0"/>
    <col customWidth="1" min="5" max="5" width="22.29"/>
    <col customWidth="1" min="6" max="6" width="21.43"/>
    <col customWidth="1" min="7" max="7" width="16.43"/>
    <col customWidth="1" min="8" max="8" width="45.71"/>
    <col customWidth="1" min="9" max="26" width="10.71"/>
  </cols>
  <sheetData>
    <row r="3" ht="22.5" customHeight="1">
      <c r="B3" s="25" t="s">
        <v>1</v>
      </c>
      <c r="C3" s="25" t="s">
        <v>107</v>
      </c>
      <c r="D3" s="25" t="s">
        <v>110</v>
      </c>
      <c r="E3" s="25" t="s">
        <v>161</v>
      </c>
      <c r="F3" s="25" t="s">
        <v>163</v>
      </c>
      <c r="G3" s="25" t="s">
        <v>5</v>
      </c>
      <c r="H3" s="25" t="s">
        <v>117</v>
      </c>
    </row>
    <row r="4" ht="22.5" customHeight="1">
      <c r="B4" s="45" t="s">
        <v>166</v>
      </c>
      <c r="C4" s="46" t="s">
        <v>171</v>
      </c>
      <c r="D4" s="48" t="s">
        <v>124</v>
      </c>
      <c r="E4" s="39" t="s">
        <v>139</v>
      </c>
      <c r="F4" s="41">
        <v>1.0</v>
      </c>
      <c r="G4" s="43" t="s">
        <v>130</v>
      </c>
      <c r="H4" s="34" t="s">
        <v>181</v>
      </c>
    </row>
    <row r="5" ht="22.5" customHeight="1">
      <c r="B5" s="45" t="s">
        <v>187</v>
      </c>
      <c r="C5" s="46" t="s">
        <v>189</v>
      </c>
      <c r="D5" s="48" t="s">
        <v>124</v>
      </c>
      <c r="E5" s="39" t="s">
        <v>139</v>
      </c>
      <c r="F5" s="41">
        <v>1.0</v>
      </c>
      <c r="G5" s="43" t="s">
        <v>130</v>
      </c>
      <c r="H5" s="34" t="s">
        <v>195</v>
      </c>
    </row>
    <row r="6" ht="22.5" customHeight="1">
      <c r="B6" s="45" t="s">
        <v>199</v>
      </c>
      <c r="C6" s="46" t="s">
        <v>204</v>
      </c>
      <c r="D6" s="48" t="s">
        <v>124</v>
      </c>
      <c r="E6" s="39" t="s">
        <v>151</v>
      </c>
      <c r="F6" s="41">
        <v>1.0</v>
      </c>
      <c r="G6" s="43" t="s">
        <v>130</v>
      </c>
      <c r="H6" s="34" t="s">
        <v>214</v>
      </c>
    </row>
    <row r="7" ht="22.5" customHeight="1">
      <c r="B7" s="45" t="s">
        <v>217</v>
      </c>
      <c r="C7" s="46" t="s">
        <v>218</v>
      </c>
      <c r="D7" s="48" t="s">
        <v>150</v>
      </c>
      <c r="E7" s="39" t="s">
        <v>151</v>
      </c>
      <c r="F7" s="41">
        <v>1.0</v>
      </c>
      <c r="G7" s="43" t="s">
        <v>130</v>
      </c>
      <c r="H7" s="34" t="s">
        <v>220</v>
      </c>
    </row>
    <row r="8" ht="22.5" customHeight="1">
      <c r="B8" s="45" t="s">
        <v>221</v>
      </c>
      <c r="C8" s="46" t="s">
        <v>223</v>
      </c>
      <c r="D8" s="48" t="s">
        <v>150</v>
      </c>
      <c r="E8" s="39" t="s">
        <v>151</v>
      </c>
      <c r="F8" s="41">
        <v>1.0</v>
      </c>
      <c r="G8" s="43" t="s">
        <v>130</v>
      </c>
      <c r="H8" s="34" t="s">
        <v>226</v>
      </c>
    </row>
    <row r="9" ht="22.5" customHeight="1">
      <c r="B9" s="45" t="s">
        <v>228</v>
      </c>
      <c r="C9" s="46" t="s">
        <v>229</v>
      </c>
      <c r="D9" s="48" t="s">
        <v>178</v>
      </c>
      <c r="E9" s="39" t="s">
        <v>208</v>
      </c>
      <c r="F9" s="41">
        <v>0.8</v>
      </c>
      <c r="G9" s="43" t="s">
        <v>146</v>
      </c>
      <c r="H9" s="34" t="s">
        <v>232</v>
      </c>
    </row>
    <row r="10" ht="22.5" customHeight="1">
      <c r="B10" s="45" t="s">
        <v>233</v>
      </c>
      <c r="C10" s="46" t="s">
        <v>234</v>
      </c>
      <c r="D10" s="48" t="s">
        <v>178</v>
      </c>
      <c r="E10" s="39" t="s">
        <v>151</v>
      </c>
      <c r="F10" s="41">
        <v>0.4</v>
      </c>
      <c r="G10" s="43" t="s">
        <v>146</v>
      </c>
      <c r="H10" s="34" t="s">
        <v>236</v>
      </c>
    </row>
    <row r="11" ht="22.5" customHeight="1">
      <c r="B11" s="45" t="s">
        <v>237</v>
      </c>
      <c r="C11" s="46" t="s">
        <v>239</v>
      </c>
      <c r="D11" s="48" t="s">
        <v>178</v>
      </c>
      <c r="E11" s="39" t="s">
        <v>241</v>
      </c>
      <c r="F11" s="41">
        <v>0.2</v>
      </c>
      <c r="G11" s="43" t="s">
        <v>242</v>
      </c>
      <c r="H11" s="34" t="s">
        <v>244</v>
      </c>
    </row>
    <row r="12" ht="42.0" customHeight="1">
      <c r="B12" s="45" t="s">
        <v>245</v>
      </c>
      <c r="C12" s="46" t="s">
        <v>246</v>
      </c>
      <c r="D12" s="48" t="s">
        <v>124</v>
      </c>
      <c r="E12" s="50"/>
      <c r="F12" s="41">
        <v>0.6</v>
      </c>
      <c r="G12" s="31" t="s">
        <v>146</v>
      </c>
      <c r="H12" s="34" t="s">
        <v>248</v>
      </c>
    </row>
    <row r="13" ht="22.5" customHeight="1">
      <c r="B13" s="45" t="s">
        <v>249</v>
      </c>
      <c r="C13" s="46" t="s">
        <v>250</v>
      </c>
      <c r="D13" s="48" t="s">
        <v>124</v>
      </c>
      <c r="E13" s="39" t="s">
        <v>243</v>
      </c>
      <c r="F13" s="41">
        <v>0.4</v>
      </c>
      <c r="G13" s="43" t="s">
        <v>146</v>
      </c>
      <c r="H13" s="34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2D814D9-7539-4A0E-86A5-1A05AD692DC8}" filter="1" showAutoFilter="1">
      <autoFilter ref="$B$3:$F$13"/>
      <extLst>
        <ext uri="GoogleSheetsCustomDataVersion1">
          <go:sheetsCustomData xmlns:go="http://customooxmlschemas.google.com/" filterViewId="2068260691"/>
        </ext>
      </extLst>
    </customSheetView>
  </customSheetViews>
  <conditionalFormatting sqref="G4:G13">
    <cfRule type="containsText" dxfId="5" priority="1" operator="containsText" text="Realizada">
      <formula>NOT(ISERROR(SEARCH(("Realizada"),(G4))))</formula>
    </cfRule>
  </conditionalFormatting>
  <conditionalFormatting sqref="G4:G13">
    <cfRule type="containsText" dxfId="6" priority="2" operator="containsText" text="Parcial">
      <formula>NOT(ISERROR(SEARCH(("Parcial"),(G4))))</formula>
    </cfRule>
  </conditionalFormatting>
  <conditionalFormatting sqref="G4:G13">
    <cfRule type="containsText" dxfId="7" priority="3" operator="containsText" text="Pendiente">
      <formula>NOT(ISERROR(SEARCH(("Pendiente"),(G4))))</formula>
    </cfRule>
  </conditionalFormatting>
  <dataValidations>
    <dataValidation type="list" allowBlank="1" showErrorMessage="1" sqref="G4:G13">
      <formula1>"Pendiente,Parcial,Realizada"</formula1>
    </dataValidation>
    <dataValidation type="list" allowBlank="1" showErrorMessage="1" sqref="D4:D13">
      <formula1>"Martina Vergara,Katherine Hermosilla,Javier Vargas"</formula1>
    </dataValidation>
    <dataValidation type="custom" allowBlank="1" showDropDown="1" sqref="F4:F13">
      <formula1>AND(ISNUMBER(F4),(NOT(OR(NOT(ISERROR(DATEVALUE(F4))), AND(ISNUMBER(F4), LEFT(CELL("format", F4))="D")))))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57"/>
    <col customWidth="1" min="3" max="3" width="51.57"/>
    <col customWidth="1" min="4" max="4" width="77.43"/>
    <col customWidth="1" min="5" max="5" width="29.86"/>
  </cols>
  <sheetData>
    <row r="3" ht="22.5" customHeight="1">
      <c r="B3" s="44" t="s">
        <v>162</v>
      </c>
      <c r="C3" s="44" t="s">
        <v>165</v>
      </c>
      <c r="D3" s="44" t="s">
        <v>168</v>
      </c>
      <c r="E3" s="44" t="s">
        <v>170</v>
      </c>
    </row>
    <row r="4" ht="22.5" customHeight="1">
      <c r="B4" s="47" t="s">
        <v>172</v>
      </c>
      <c r="C4" s="47" t="s">
        <v>173</v>
      </c>
      <c r="D4" s="47" t="s">
        <v>175</v>
      </c>
      <c r="E4" s="49">
        <v>46289.0</v>
      </c>
    </row>
    <row r="5" ht="22.5" customHeight="1">
      <c r="B5" s="47" t="s">
        <v>179</v>
      </c>
      <c r="C5" s="47" t="s">
        <v>180</v>
      </c>
      <c r="D5" s="47" t="s">
        <v>182</v>
      </c>
      <c r="E5" s="49">
        <v>46303.0</v>
      </c>
    </row>
    <row r="6" ht="22.5" customHeight="1">
      <c r="B6" s="47" t="s">
        <v>184</v>
      </c>
      <c r="C6" s="47" t="s">
        <v>185</v>
      </c>
      <c r="D6" s="47" t="s">
        <v>186</v>
      </c>
      <c r="E6" s="49">
        <v>46324.0</v>
      </c>
    </row>
    <row r="7" ht="22.5" customHeight="1">
      <c r="B7" s="47" t="s">
        <v>190</v>
      </c>
      <c r="C7" s="47" t="s">
        <v>192</v>
      </c>
      <c r="D7" s="47" t="s">
        <v>193</v>
      </c>
      <c r="E7" s="49">
        <v>46338.0</v>
      </c>
    </row>
    <row r="8" ht="22.5" customHeight="1">
      <c r="B8" s="47" t="s">
        <v>194</v>
      </c>
      <c r="C8" s="47" t="s">
        <v>196</v>
      </c>
      <c r="D8" s="47" t="s">
        <v>198</v>
      </c>
      <c r="E8" s="49">
        <v>46352.0</v>
      </c>
    </row>
    <row r="9" ht="22.5" customHeight="1">
      <c r="B9" s="47" t="s">
        <v>200</v>
      </c>
      <c r="C9" s="47" t="s">
        <v>201</v>
      </c>
      <c r="D9" s="47" t="s">
        <v>203</v>
      </c>
      <c r="E9" s="49">
        <v>46366.0</v>
      </c>
    </row>
    <row r="10" ht="22.5" customHeight="1">
      <c r="B10" s="47" t="s">
        <v>206</v>
      </c>
      <c r="C10" s="47" t="s">
        <v>207</v>
      </c>
      <c r="D10" s="47" t="s">
        <v>209</v>
      </c>
      <c r="E10" s="49">
        <v>46373.0</v>
      </c>
    </row>
    <row r="11" ht="22.5" customHeight="1">
      <c r="B11" s="47" t="s">
        <v>210</v>
      </c>
      <c r="C11" s="47" t="s">
        <v>211</v>
      </c>
      <c r="D11" s="47" t="s">
        <v>213</v>
      </c>
      <c r="E11" s="49">
        <v>46380.0</v>
      </c>
    </row>
  </sheetData>
  <dataValidations>
    <dataValidation type="custom" allowBlank="1" showDropDown="1" sqref="E4:E11">
      <formula1>OR(NOT(ISERROR(DATEVALUE(E4))), AND(ISNUMBER(E4), LEFT(CELL("format", E4))="D"))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2026-09-03T23:51:53Z</dcterms:created>
  <dc:creator>openpyxl</dc:creator>
</cp:coreProperties>
</file>