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keller/Desktop/cascadia-margin-lipids/data/processed/"/>
    </mc:Choice>
  </mc:AlternateContent>
  <xr:revisionPtr revIDLastSave="0" documentId="13_ncr:1_{847F152D-2DB8-F943-ACBF-D311C12279E5}" xr6:coauthVersionLast="47" xr6:coauthVersionMax="47" xr10:uidLastSave="{00000000-0000-0000-0000-000000000000}"/>
  <bookViews>
    <workbookView xWindow="4700" yWindow="1180" windowWidth="32660" windowHeight="21380" xr2:uid="{8DD774BC-1906-1E41-9886-58525280DC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</calcChain>
</file>

<file path=xl/sharedStrings.xml><?xml version="1.0" encoding="utf-8"?>
<sst xmlns="http://schemas.openxmlformats.org/spreadsheetml/2006/main" count="82" uniqueCount="48">
  <si>
    <t>Location</t>
  </si>
  <si>
    <t>m_from_plume</t>
  </si>
  <si>
    <t>TEX86-corr</t>
  </si>
  <si>
    <t>Uk'37</t>
  </si>
  <si>
    <t>MI index</t>
  </si>
  <si>
    <t>Sample Name</t>
  </si>
  <si>
    <t>S1</t>
  </si>
  <si>
    <t>Astoria Cyn</t>
  </si>
  <si>
    <t>S3</t>
  </si>
  <si>
    <t>S4</t>
  </si>
  <si>
    <t>S5</t>
  </si>
  <si>
    <t>S7</t>
  </si>
  <si>
    <t>S9</t>
  </si>
  <si>
    <t>S10</t>
  </si>
  <si>
    <t>S11</t>
  </si>
  <si>
    <t>S37</t>
  </si>
  <si>
    <t>Hydrate Ridge</t>
  </si>
  <si>
    <t>S39</t>
  </si>
  <si>
    <t>S40</t>
  </si>
  <si>
    <t>S41</t>
  </si>
  <si>
    <t>S43</t>
  </si>
  <si>
    <t>S45</t>
  </si>
  <si>
    <t>S46</t>
  </si>
  <si>
    <t>S47</t>
  </si>
  <si>
    <t>S61</t>
  </si>
  <si>
    <t>S63</t>
  </si>
  <si>
    <t>S64</t>
  </si>
  <si>
    <t>S65</t>
  </si>
  <si>
    <t>S73</t>
  </si>
  <si>
    <t>S75</t>
  </si>
  <si>
    <t>S76</t>
  </si>
  <si>
    <t>S77</t>
  </si>
  <si>
    <t>S91</t>
  </si>
  <si>
    <t>Mcarthur Cyn</t>
  </si>
  <si>
    <t>S97</t>
  </si>
  <si>
    <t>S99</t>
  </si>
  <si>
    <t>S100</t>
  </si>
  <si>
    <t>S101</t>
  </si>
  <si>
    <t>S103</t>
  </si>
  <si>
    <t>S105</t>
  </si>
  <si>
    <t>S106</t>
  </si>
  <si>
    <t>S107</t>
  </si>
  <si>
    <t>S109</t>
  </si>
  <si>
    <t>S111</t>
  </si>
  <si>
    <t>S112</t>
  </si>
  <si>
    <t>S113</t>
  </si>
  <si>
    <t>delta_sst</t>
  </si>
  <si>
    <t>50th_percentile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</si>
</sst>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1" xfId="1" applyFont="1" applyBorder="1"/>
    <xf numFmtId="0" fontId="2" fillId="0" borderId="2" xfId="1" applyFont="1" applyBorder="1"/>
    <xf numFmtId="0" fontId="3" fillId="0" borderId="0" xfId="0" applyFont="1"/>
    <xf numFmtId="0" fontId="2" fillId="0" borderId="2" xfId="1" applyFont="1" applyBorder="1" applyAlignment="1">
      <alignment wrapText="1"/>
    </xf>
    <xf numFmtId="11" fontId="0" fillId="0" borderId="0" xfId="0" applyNumberFormat="1"/>
    <xf numFmtId="2" fontId="2" fillId="0" borderId="1" xfId="1" applyNumberFormat="1" applyFont="1" applyBorder="1"/>
    <xf numFmtId="2" fontId="0" fillId="0" borderId="0" xfId="0" applyNumberFormat="1"/>
  </cellXfs>
  <cellStyles count="2">
    <cellStyle name="Normal" xfId="0" builtinId="0"/>
    <cellStyle name="Normal 2" xfId="1" xr:uid="{D669B0C8-BC8E-8140-A70C-D537F08799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67AC7-AD91-FA4A-BD47-9F4A66AF22B1}">
  <dimension ref="A1:H38"/>
  <sheetViews>
    <sheetView tabSelected="1" zoomScale="172" workbookViewId="0">
      <selection activeCell="L9" sqref="L9"/>
    </sheetView>
  </sheetViews>
  <sheetFormatPr baseColWidth="10" defaultRowHeight="16" x14ac:dyDescent="0.2"/>
  <sheetData>
    <row r="1" spans="1:8" ht="17" thickBot="1" x14ac:dyDescent="0.25">
      <c r="A1" s="1" t="s">
        <v>5</v>
      </c>
      <c r="B1" s="2" t="s">
        <v>0</v>
      </c>
      <c r="C1" t="s">
        <v>1</v>
      </c>
      <c r="D1" s="4" t="s">
        <v>2</v>
      </c>
      <c r="E1" t="s">
        <v>3</v>
      </c>
      <c r="F1" s="6" t="s">
        <v>4</v>
      </c>
      <c r="G1" t="s">
        <v>47</v>
      </c>
      <c r="H1" t="s">
        <v>46</v>
      </c>
    </row>
    <row r="2" spans="1:8" x14ac:dyDescent="0.2">
      <c r="A2" s="3" t="s">
        <v>6</v>
      </c>
      <c r="B2" s="3" t="s">
        <v>7</v>
      </c>
      <c r="C2">
        <v>0</v>
      </c>
      <c r="D2" s="5">
        <v>0.67720575362318292</v>
      </c>
      <c r="E2">
        <v>0.48252283468287599</v>
      </c>
      <c r="F2" s="7">
        <v>0.47675468958626593</v>
      </c>
      <c r="G2">
        <v>24.517788605689201</v>
      </c>
      <c r="H2">
        <f>G2-15.56</f>
        <v>8.9577886056892009</v>
      </c>
    </row>
    <row r="3" spans="1:8" x14ac:dyDescent="0.2">
      <c r="A3" s="3" t="s">
        <v>8</v>
      </c>
      <c r="B3" s="3" t="s">
        <v>7</v>
      </c>
      <c r="C3">
        <v>0</v>
      </c>
      <c r="D3" s="5">
        <v>0.5868567624647687</v>
      </c>
      <c r="E3">
        <v>0.45166681430618888</v>
      </c>
      <c r="F3" s="7">
        <v>0.48594658278166525</v>
      </c>
      <c r="G3">
        <v>18.918613182019001</v>
      </c>
      <c r="H3">
        <f t="shared" ref="H3:H38" si="0">G3-15.56</f>
        <v>3.3586131820190008</v>
      </c>
    </row>
    <row r="4" spans="1:8" x14ac:dyDescent="0.2">
      <c r="A4" s="3" t="s">
        <v>9</v>
      </c>
      <c r="B4" s="3" t="s">
        <v>7</v>
      </c>
      <c r="C4">
        <v>0</v>
      </c>
      <c r="D4" s="5">
        <v>0.63185726321298019</v>
      </c>
      <c r="E4">
        <v>0.43081878714872546</v>
      </c>
      <c r="F4" s="7">
        <v>0.56700657936281273</v>
      </c>
      <c r="G4">
        <v>21.974243864001402</v>
      </c>
      <c r="H4">
        <f t="shared" si="0"/>
        <v>6.414243864001401</v>
      </c>
    </row>
    <row r="5" spans="1:8" x14ac:dyDescent="0.2">
      <c r="A5" s="3" t="s">
        <v>10</v>
      </c>
      <c r="B5" s="3" t="s">
        <v>7</v>
      </c>
      <c r="C5">
        <v>0</v>
      </c>
      <c r="D5" s="5">
        <v>0.63219372691698583</v>
      </c>
      <c r="E5">
        <v>0.42281505381099865</v>
      </c>
      <c r="F5" s="7">
        <v>0.7376073587455062</v>
      </c>
      <c r="G5">
        <v>21.9115919431406</v>
      </c>
      <c r="H5">
        <f t="shared" si="0"/>
        <v>6.3515919431405994</v>
      </c>
    </row>
    <row r="6" spans="1:8" x14ac:dyDescent="0.2">
      <c r="A6" s="3" t="s">
        <v>11</v>
      </c>
      <c r="B6" s="3" t="s">
        <v>7</v>
      </c>
      <c r="C6">
        <v>20</v>
      </c>
      <c r="D6" s="5">
        <v>0.65692697188887328</v>
      </c>
      <c r="E6">
        <v>0.45519670545808366</v>
      </c>
      <c r="F6" s="7">
        <v>0.46305351519692262</v>
      </c>
      <c r="G6">
        <v>24.310981209569299</v>
      </c>
      <c r="H6">
        <f t="shared" si="0"/>
        <v>8.7509812095692983</v>
      </c>
    </row>
    <row r="7" spans="1:8" x14ac:dyDescent="0.2">
      <c r="A7" s="3" t="s">
        <v>12</v>
      </c>
      <c r="B7" s="3" t="s">
        <v>7</v>
      </c>
      <c r="C7">
        <v>20</v>
      </c>
      <c r="D7" s="5">
        <v>0.76449179000999357</v>
      </c>
      <c r="E7">
        <v>0.43944510919145563</v>
      </c>
      <c r="F7" s="7">
        <v>0.67147613962434949</v>
      </c>
      <c r="G7">
        <v>30.604425181995499</v>
      </c>
      <c r="H7">
        <f t="shared" si="0"/>
        <v>15.044425181995498</v>
      </c>
    </row>
    <row r="8" spans="1:8" x14ac:dyDescent="0.2">
      <c r="A8" s="3" t="s">
        <v>13</v>
      </c>
      <c r="B8" s="3" t="s">
        <v>7</v>
      </c>
      <c r="C8">
        <v>20</v>
      </c>
      <c r="D8" s="5">
        <v>0.77858697708256275</v>
      </c>
      <c r="E8">
        <v>0.43671128266235232</v>
      </c>
      <c r="F8" s="7">
        <v>0.70139947618082699</v>
      </c>
      <c r="G8">
        <v>32.176226092316298</v>
      </c>
      <c r="H8">
        <f t="shared" si="0"/>
        <v>16.616226092316296</v>
      </c>
    </row>
    <row r="9" spans="1:8" x14ac:dyDescent="0.2">
      <c r="A9" s="3" t="s">
        <v>14</v>
      </c>
      <c r="B9" s="3" t="s">
        <v>7</v>
      </c>
      <c r="C9">
        <v>20</v>
      </c>
      <c r="D9" s="5">
        <v>0.77797321843015677</v>
      </c>
      <c r="E9">
        <v>0.4684781483875734</v>
      </c>
      <c r="F9" s="7">
        <v>0.76047110727067635</v>
      </c>
      <c r="G9">
        <v>32.131591673939297</v>
      </c>
      <c r="H9">
        <f t="shared" si="0"/>
        <v>16.571591673939295</v>
      </c>
    </row>
    <row r="10" spans="1:8" x14ac:dyDescent="0.2">
      <c r="A10" s="3" t="s">
        <v>15</v>
      </c>
      <c r="B10" s="3" t="s">
        <v>16</v>
      </c>
      <c r="C10">
        <v>0</v>
      </c>
      <c r="D10" s="5">
        <v>0.61012813547165423</v>
      </c>
      <c r="E10">
        <v>0.35556454140414756</v>
      </c>
      <c r="F10" s="7">
        <v>0.28689556348515072</v>
      </c>
      <c r="G10">
        <v>21.1457808641524</v>
      </c>
      <c r="H10">
        <f t="shared" si="0"/>
        <v>5.5857808641523992</v>
      </c>
    </row>
    <row r="11" spans="1:8" x14ac:dyDescent="0.2">
      <c r="A11" s="3" t="s">
        <v>17</v>
      </c>
      <c r="B11" s="3" t="s">
        <v>16</v>
      </c>
      <c r="C11">
        <v>0</v>
      </c>
      <c r="D11" s="5">
        <v>0.62464708172255301</v>
      </c>
      <c r="E11">
        <v>7.7554682824761093E-2</v>
      </c>
      <c r="F11" s="7">
        <v>0.3232576483163408</v>
      </c>
      <c r="G11">
        <v>23.797948646557298</v>
      </c>
      <c r="H11">
        <f t="shared" si="0"/>
        <v>8.2379486465572977</v>
      </c>
    </row>
    <row r="12" spans="1:8" x14ac:dyDescent="0.2">
      <c r="A12" s="3" t="s">
        <v>18</v>
      </c>
      <c r="B12" s="3" t="s">
        <v>16</v>
      </c>
      <c r="C12">
        <v>0</v>
      </c>
      <c r="D12" s="5">
        <v>0.59826042423482273</v>
      </c>
      <c r="E12">
        <v>6.4366285293107131E-2</v>
      </c>
      <c r="F12" s="7">
        <v>0.29284137025907736</v>
      </c>
      <c r="G12">
        <v>19.975727546707599</v>
      </c>
      <c r="H12">
        <f t="shared" si="0"/>
        <v>4.4157275467075987</v>
      </c>
    </row>
    <row r="13" spans="1:8" x14ac:dyDescent="0.2">
      <c r="A13" s="3" t="s">
        <v>19</v>
      </c>
      <c r="B13" s="3" t="s">
        <v>16</v>
      </c>
      <c r="C13">
        <v>0</v>
      </c>
      <c r="D13" s="5">
        <v>0.55679482574771211</v>
      </c>
      <c r="E13">
        <v>0.32249837750848853</v>
      </c>
      <c r="F13" s="7">
        <v>0.32996151375652949</v>
      </c>
      <c r="G13">
        <v>17.918391450992001</v>
      </c>
      <c r="H13">
        <f t="shared" si="0"/>
        <v>2.3583914509920003</v>
      </c>
    </row>
    <row r="14" spans="1:8" x14ac:dyDescent="0.2">
      <c r="A14" s="3" t="s">
        <v>20</v>
      </c>
      <c r="B14" s="3" t="s">
        <v>16</v>
      </c>
      <c r="C14">
        <v>10</v>
      </c>
      <c r="D14" s="5">
        <v>0.65104674118680617</v>
      </c>
      <c r="E14">
        <v>6.5601082960786414E-2</v>
      </c>
      <c r="F14" s="7">
        <v>0.72151193175048589</v>
      </c>
      <c r="G14">
        <v>24.233541536736102</v>
      </c>
      <c r="H14">
        <f t="shared" si="0"/>
        <v>8.6735415367361011</v>
      </c>
    </row>
    <row r="15" spans="1:8" x14ac:dyDescent="0.2">
      <c r="A15" s="3" t="s">
        <v>21</v>
      </c>
      <c r="B15" s="3" t="s">
        <v>16</v>
      </c>
      <c r="C15">
        <v>10</v>
      </c>
      <c r="D15" s="5">
        <v>0.58745651548337741</v>
      </c>
      <c r="E15">
        <v>6.985109953863565E-2</v>
      </c>
      <c r="F15" s="7">
        <v>0.36046417895832011</v>
      </c>
      <c r="G15">
        <v>20.315739032769599</v>
      </c>
      <c r="H15">
        <f t="shared" si="0"/>
        <v>4.7557390327695988</v>
      </c>
    </row>
    <row r="16" spans="1:8" x14ac:dyDescent="0.2">
      <c r="A16" s="3" t="s">
        <v>22</v>
      </c>
      <c r="B16" s="3" t="s">
        <v>16</v>
      </c>
      <c r="C16">
        <v>10</v>
      </c>
      <c r="D16" s="5">
        <v>0.61471232584389945</v>
      </c>
      <c r="E16">
        <v>7.9301981181731859E-2</v>
      </c>
      <c r="F16" s="7">
        <v>0.29779406554455229</v>
      </c>
      <c r="G16">
        <v>18.211894451930998</v>
      </c>
      <c r="H16">
        <f t="shared" si="0"/>
        <v>2.6518944519309979</v>
      </c>
    </row>
    <row r="17" spans="1:8" x14ac:dyDescent="0.2">
      <c r="A17" s="3" t="s">
        <v>23</v>
      </c>
      <c r="B17" s="3" t="s">
        <v>16</v>
      </c>
      <c r="C17">
        <v>10</v>
      </c>
      <c r="D17" s="5">
        <v>0.50150904559058185</v>
      </c>
      <c r="E17">
        <v>8.6268064653699753E-2</v>
      </c>
      <c r="F17" s="7">
        <v>0.29925288745092726</v>
      </c>
      <c r="G17">
        <v>18.3198261643969</v>
      </c>
      <c r="H17">
        <f t="shared" si="0"/>
        <v>2.7598261643969</v>
      </c>
    </row>
    <row r="18" spans="1:8" x14ac:dyDescent="0.2">
      <c r="A18" s="3" t="s">
        <v>24</v>
      </c>
      <c r="B18" s="3" t="s">
        <v>16</v>
      </c>
      <c r="C18">
        <v>30</v>
      </c>
      <c r="D18" s="5">
        <v>0.5773854410165693</v>
      </c>
      <c r="E18">
        <v>9.0561564958728732E-2</v>
      </c>
      <c r="F18" s="7">
        <v>0.3096004709373002</v>
      </c>
      <c r="G18">
        <v>19.379193723721201</v>
      </c>
      <c r="H18">
        <f t="shared" si="0"/>
        <v>3.8191937237212006</v>
      </c>
    </row>
    <row r="19" spans="1:8" x14ac:dyDescent="0.2">
      <c r="A19" s="3" t="s">
        <v>25</v>
      </c>
      <c r="B19" s="3" t="s">
        <v>16</v>
      </c>
      <c r="C19">
        <v>30</v>
      </c>
      <c r="D19" s="5">
        <v>0.58382490891929728</v>
      </c>
      <c r="E19">
        <v>7.3991924743458115E-2</v>
      </c>
      <c r="F19" s="7">
        <v>0.3119960168121429</v>
      </c>
      <c r="G19">
        <v>18.7931499324378</v>
      </c>
      <c r="H19">
        <f t="shared" si="0"/>
        <v>3.233149932437799</v>
      </c>
    </row>
    <row r="20" spans="1:8" x14ac:dyDescent="0.2">
      <c r="A20" s="3" t="s">
        <v>26</v>
      </c>
      <c r="B20" s="3" t="s">
        <v>16</v>
      </c>
      <c r="C20">
        <v>30</v>
      </c>
      <c r="D20" s="5">
        <v>0.47155901673549244</v>
      </c>
      <c r="E20">
        <v>7.5108561103626778E-2</v>
      </c>
      <c r="F20" s="7">
        <v>0.27547075959207301</v>
      </c>
      <c r="G20">
        <v>16.8056329437802</v>
      </c>
      <c r="H20">
        <f t="shared" si="0"/>
        <v>1.2456329437801994</v>
      </c>
    </row>
    <row r="21" spans="1:8" x14ac:dyDescent="0.2">
      <c r="A21" s="3" t="s">
        <v>27</v>
      </c>
      <c r="B21" s="3" t="s">
        <v>16</v>
      </c>
      <c r="C21">
        <v>30</v>
      </c>
      <c r="D21" s="5">
        <v>0.57776550949610006</v>
      </c>
      <c r="E21">
        <v>8.3765614949241354E-2</v>
      </c>
      <c r="F21" s="7">
        <v>0.28041980692485835</v>
      </c>
      <c r="G21">
        <v>19.327188492201198</v>
      </c>
      <c r="H21">
        <f t="shared" si="0"/>
        <v>3.767188492201198</v>
      </c>
    </row>
    <row r="22" spans="1:8" x14ac:dyDescent="0.2">
      <c r="A22" s="3" t="s">
        <v>28</v>
      </c>
      <c r="B22" s="3" t="s">
        <v>16</v>
      </c>
      <c r="C22">
        <v>60</v>
      </c>
      <c r="D22" s="5">
        <v>0.54173696060728427</v>
      </c>
      <c r="E22">
        <v>6.963599031999182E-2</v>
      </c>
      <c r="F22" s="7">
        <v>0.21844802213791911</v>
      </c>
      <c r="G22">
        <v>19.2749344444432</v>
      </c>
      <c r="H22">
        <f t="shared" si="0"/>
        <v>3.7149344444432</v>
      </c>
    </row>
    <row r="23" spans="1:8" x14ac:dyDescent="0.2">
      <c r="A23" s="3" t="s">
        <v>29</v>
      </c>
      <c r="B23" s="3" t="s">
        <v>16</v>
      </c>
      <c r="C23">
        <v>60</v>
      </c>
      <c r="D23" s="5">
        <v>0.57122520382548236</v>
      </c>
      <c r="E23">
        <v>0.44013059778514702</v>
      </c>
      <c r="F23" s="7">
        <v>0.2899238250932229</v>
      </c>
      <c r="G23">
        <v>21.955062362703899</v>
      </c>
      <c r="H23">
        <f t="shared" si="0"/>
        <v>6.3950623627038983</v>
      </c>
    </row>
    <row r="24" spans="1:8" x14ac:dyDescent="0.2">
      <c r="A24" s="3" t="s">
        <v>30</v>
      </c>
      <c r="B24" s="3" t="s">
        <v>16</v>
      </c>
      <c r="C24">
        <v>60</v>
      </c>
      <c r="D24" s="5">
        <v>0.61807051359432152</v>
      </c>
      <c r="E24">
        <v>-2.2090646911864832E-2</v>
      </c>
      <c r="F24" s="7">
        <v>0.26298849811163255</v>
      </c>
      <c r="G24">
        <v>21.934208374188401</v>
      </c>
      <c r="H24">
        <f t="shared" si="0"/>
        <v>6.3742083741884006</v>
      </c>
    </row>
    <row r="25" spans="1:8" x14ac:dyDescent="0.2">
      <c r="A25" s="3" t="s">
        <v>31</v>
      </c>
      <c r="B25" s="3" t="s">
        <v>16</v>
      </c>
      <c r="C25">
        <v>60</v>
      </c>
      <c r="D25" s="5">
        <v>0.6066447599408209</v>
      </c>
      <c r="E25">
        <v>6.8422642092251615E-2</v>
      </c>
      <c r="F25" s="7">
        <v>0.25233588885542452</v>
      </c>
      <c r="G25">
        <v>19.9948360298919</v>
      </c>
      <c r="H25">
        <f t="shared" si="0"/>
        <v>4.4348360298918994</v>
      </c>
    </row>
    <row r="26" spans="1:8" x14ac:dyDescent="0.2">
      <c r="A26" s="3" t="s">
        <v>32</v>
      </c>
      <c r="B26" s="3" t="s">
        <v>33</v>
      </c>
      <c r="C26">
        <v>15</v>
      </c>
      <c r="D26" s="5">
        <v>0.45720341465494868</v>
      </c>
      <c r="E26">
        <v>6.7516495966536527E-2</v>
      </c>
      <c r="F26" s="7">
        <v>0.19868234179774921</v>
      </c>
      <c r="G26">
        <v>12.371556637357299</v>
      </c>
      <c r="H26">
        <f t="shared" si="0"/>
        <v>-3.1884433626427011</v>
      </c>
    </row>
    <row r="27" spans="1:8" x14ac:dyDescent="0.2">
      <c r="A27" s="3" t="s">
        <v>34</v>
      </c>
      <c r="B27" s="3" t="s">
        <v>33</v>
      </c>
      <c r="C27">
        <v>30</v>
      </c>
      <c r="D27" s="5">
        <v>0.41756755012391528</v>
      </c>
      <c r="E27">
        <v>8.3057298328687468E-2</v>
      </c>
      <c r="F27" s="7">
        <v>0.22366057251142091</v>
      </c>
      <c r="G27">
        <v>10.5080314660926</v>
      </c>
      <c r="H27">
        <f t="shared" si="0"/>
        <v>-5.0519685339074005</v>
      </c>
    </row>
    <row r="28" spans="1:8" x14ac:dyDescent="0.2">
      <c r="A28" s="3" t="s">
        <v>35</v>
      </c>
      <c r="B28" s="3" t="s">
        <v>33</v>
      </c>
      <c r="C28">
        <v>30</v>
      </c>
      <c r="D28" s="5">
        <v>0.48926204697178849</v>
      </c>
      <c r="E28">
        <v>8.3613081103649109E-2</v>
      </c>
      <c r="F28" s="7">
        <v>0.20315729505347366</v>
      </c>
      <c r="G28">
        <v>13.791257926320201</v>
      </c>
      <c r="H28">
        <f t="shared" si="0"/>
        <v>-1.7687420736797996</v>
      </c>
    </row>
    <row r="29" spans="1:8" x14ac:dyDescent="0.2">
      <c r="A29" s="3" t="s">
        <v>36</v>
      </c>
      <c r="B29" s="3" t="s">
        <v>33</v>
      </c>
      <c r="C29">
        <v>30</v>
      </c>
      <c r="D29" s="5">
        <v>0.45458045581977785</v>
      </c>
      <c r="E29">
        <v>7.9441976144376328E-2</v>
      </c>
      <c r="F29" s="7">
        <v>0.21389886908642072</v>
      </c>
      <c r="G29">
        <v>11.642581291313499</v>
      </c>
      <c r="H29">
        <f t="shared" si="0"/>
        <v>-3.9174187086865011</v>
      </c>
    </row>
    <row r="30" spans="1:8" x14ac:dyDescent="0.2">
      <c r="A30" s="3" t="s">
        <v>37</v>
      </c>
      <c r="B30" s="3" t="s">
        <v>33</v>
      </c>
      <c r="C30">
        <v>30</v>
      </c>
      <c r="D30" s="5">
        <v>0.48317909607307613</v>
      </c>
      <c r="E30">
        <v>7.8248092889005999E-2</v>
      </c>
      <c r="F30" s="7">
        <v>0.20425247150247222</v>
      </c>
      <c r="G30">
        <v>13.352245686270701</v>
      </c>
      <c r="H30">
        <f t="shared" si="0"/>
        <v>-2.2077543137292999</v>
      </c>
    </row>
    <row r="31" spans="1:8" x14ac:dyDescent="0.2">
      <c r="A31" s="3" t="s">
        <v>38</v>
      </c>
      <c r="B31" s="3" t="s">
        <v>33</v>
      </c>
      <c r="C31">
        <v>60</v>
      </c>
      <c r="D31" s="5">
        <v>0.44453464866875081</v>
      </c>
      <c r="E31">
        <v>7.3954684179315416E-2</v>
      </c>
      <c r="F31" s="7">
        <v>0.19604336213331397</v>
      </c>
      <c r="G31">
        <v>12.3689527710367</v>
      </c>
      <c r="H31">
        <f t="shared" si="0"/>
        <v>-3.191047228963301</v>
      </c>
    </row>
    <row r="32" spans="1:8" x14ac:dyDescent="0.2">
      <c r="A32" s="3" t="s">
        <v>39</v>
      </c>
      <c r="B32" s="3" t="s">
        <v>33</v>
      </c>
      <c r="C32">
        <v>60</v>
      </c>
      <c r="D32" s="5">
        <v>0.43940722611414484</v>
      </c>
      <c r="E32">
        <v>8.8826180099903659E-2</v>
      </c>
      <c r="F32" s="7">
        <v>0.20173032790264581</v>
      </c>
      <c r="G32">
        <v>9.8781657039055908</v>
      </c>
      <c r="H32">
        <f t="shared" si="0"/>
        <v>-5.6818342960944097</v>
      </c>
    </row>
    <row r="33" spans="1:8" x14ac:dyDescent="0.2">
      <c r="A33" s="3" t="s">
        <v>40</v>
      </c>
      <c r="B33" s="3" t="s">
        <v>33</v>
      </c>
      <c r="C33">
        <v>60</v>
      </c>
      <c r="D33" s="5">
        <v>0.46028391362290083</v>
      </c>
      <c r="E33">
        <v>7.3229116749378334E-2</v>
      </c>
      <c r="F33" s="7">
        <v>0.19712664133441202</v>
      </c>
      <c r="G33">
        <v>10.749016627219</v>
      </c>
      <c r="H33">
        <f t="shared" si="0"/>
        <v>-4.810983372781001</v>
      </c>
    </row>
    <row r="34" spans="1:8" x14ac:dyDescent="0.2">
      <c r="A34" s="3" t="s">
        <v>41</v>
      </c>
      <c r="B34" s="3" t="s">
        <v>33</v>
      </c>
      <c r="C34">
        <v>60</v>
      </c>
      <c r="D34" s="5">
        <v>0.44655273777774895</v>
      </c>
      <c r="E34">
        <v>7.8030581015928691E-2</v>
      </c>
      <c r="F34" s="7">
        <v>0.21598927108681895</v>
      </c>
      <c r="G34">
        <v>10.754173761845299</v>
      </c>
      <c r="H34">
        <f t="shared" si="0"/>
        <v>-4.805826238154701</v>
      </c>
    </row>
    <row r="35" spans="1:8" x14ac:dyDescent="0.2">
      <c r="A35" s="3" t="s">
        <v>42</v>
      </c>
      <c r="B35" s="3" t="s">
        <v>33</v>
      </c>
      <c r="C35">
        <v>0</v>
      </c>
      <c r="D35" s="5">
        <v>0.4681156752644125</v>
      </c>
      <c r="E35">
        <v>8.2744656598234698E-2</v>
      </c>
      <c r="F35" s="7">
        <v>0.20634415418287913</v>
      </c>
      <c r="G35">
        <v>12.730642208976599</v>
      </c>
      <c r="H35">
        <f t="shared" si="0"/>
        <v>-2.8293577910234013</v>
      </c>
    </row>
    <row r="36" spans="1:8" x14ac:dyDescent="0.2">
      <c r="A36" s="3" t="s">
        <v>43</v>
      </c>
      <c r="B36" s="3" t="s">
        <v>33</v>
      </c>
      <c r="C36">
        <v>0</v>
      </c>
      <c r="D36" s="5">
        <v>0.44638196588260742</v>
      </c>
      <c r="E36">
        <v>8.9942628624475413E-2</v>
      </c>
      <c r="F36" s="7">
        <v>0.22749635560191175</v>
      </c>
      <c r="G36">
        <v>10.9753925655431</v>
      </c>
      <c r="H36">
        <f t="shared" si="0"/>
        <v>-4.5846074344569008</v>
      </c>
    </row>
    <row r="37" spans="1:8" x14ac:dyDescent="0.2">
      <c r="A37" s="3" t="s">
        <v>44</v>
      </c>
      <c r="B37" s="3" t="s">
        <v>33</v>
      </c>
      <c r="C37">
        <v>0</v>
      </c>
      <c r="D37" s="5">
        <v>0.51252808105275394</v>
      </c>
      <c r="E37">
        <v>7.9732792777112579E-2</v>
      </c>
      <c r="F37" s="7">
        <v>0.22582640766859632</v>
      </c>
      <c r="G37">
        <v>15.1548343950268</v>
      </c>
      <c r="H37">
        <f t="shared" si="0"/>
        <v>-0.40516560497320064</v>
      </c>
    </row>
    <row r="38" spans="1:8" x14ac:dyDescent="0.2">
      <c r="A38" s="3" t="s">
        <v>45</v>
      </c>
      <c r="B38" s="3" t="s">
        <v>33</v>
      </c>
      <c r="C38">
        <v>0</v>
      </c>
      <c r="D38" s="5">
        <v>0.50995610213373854</v>
      </c>
      <c r="E38">
        <v>8.183109748619094E-2</v>
      </c>
      <c r="F38" s="7">
        <v>0.22425042449442903</v>
      </c>
      <c r="G38">
        <v>15.3387246784964</v>
      </c>
      <c r="H38">
        <f t="shared" si="0"/>
        <v>-0.22127532150360096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Keller</dc:creator>
  <cp:lastModifiedBy>Katherine Keller</cp:lastModifiedBy>
  <dcterms:created xsi:type="dcterms:W3CDTF">2024-01-16T04:02:16Z</dcterms:created>
  <dcterms:modified xsi:type="dcterms:W3CDTF">2024-02-06T19:22:31Z</dcterms:modified>
</cp:coreProperties>
</file>