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>
    <definedName name="_xlnm.Print_Titles" localSheetId="0">Sheet1!$44:$44</definedName>
  </definedNames>
  <calcPr fullCalcOnLoad="1"/>
</workbook>
</file>

<file path=xl/sharedStrings.xml><?xml version="1.0" encoding="utf-8"?>
<sst xmlns="http://schemas.openxmlformats.org/spreadsheetml/2006/main" count="243" uniqueCount="174">
  <si>
    <t>plate_21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</si>
  <si>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</si>
  <si>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</si>
  <si>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</si>
  <si>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</si>
  <si>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</si>
  <si>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</si>
  <si>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</si>
  <si>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</si>
  <si>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</si>
  <si>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</si>
  <si>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</si>
  <si>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</si>
  <si>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</si>
  <si>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</si>
  <si>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</si>
  <si>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</si>
  <si>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</si>
  <si>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</si>
  <si>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</si>
  <si>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</si>
  <si>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</si>
  <si>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</si>
  <si>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</si>
  <si>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</si>
  <si>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</si>
  <si>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</si>
  <si>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</si>
  <si>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</si>
  <si>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</si>
  <si>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</si>
  <si>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</si>
  <si>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</si>
  <si>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</si>
  <si>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</si>
  <si>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</si>
  <si>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</si>
  <si>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</si>
  <si>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</si>
  <si>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</si>
  <si>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</si>
  <si>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</si>
  <si>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</si>
  <si>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</si>
  <si>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</si>
  <si>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</si>
  <si>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</si>
  <si>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</si>
  <si>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&gt; Curve</t>
  </si>
  <si>
    <t>-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</si>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</sst>
</file>

<file path=xl/styles.xml><?xml version="1.0" encoding="utf-8"?>
<styleSheet xmlns="http://schemas.openxmlformats.org/spreadsheetml/2006/main">
  <numFmts count="4">
    <numFmt numFmtId="177" formatCode="0.0000"/>
    <numFmt numFmtId="178" formatCode="0.000"/>
    <numFmt numFmtId="179" formatCode="0.00"/>
    <numFmt numFmtId="180" formatCode="0.0"/>
  </numFmts>
  <fonts count="5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dotted">
        <color auto="1"/>
      </bottom>
    </border>
    <border>
      <left/>
      <right style="thin">
        <color auto="1"/>
      </right>
      <top/>
      <bottom style="dotted">
        <color auto="1"/>
      </bottom>
    </border>
    <border>
      <left style="thin">
        <color auto="1"/>
      </left>
      <right style="thin">
        <color auto="1"/>
      </right>
      <top/>
      <bottom style="dotted">
        <color auto="1"/>
      </bottom>
    </border>
    <border>
      <left/>
      <right/>
      <top style="dotted">
        <color auto="1"/>
      </top>
      <bottom/>
    </border>
    <border>
      <left style="thin">
        <color auto="1"/>
      </left>
      <right/>
      <top style="dotted">
        <color auto="1"/>
      </top>
      <bottom/>
    </border>
    <border>
      <left/>
      <right style="thin">
        <color auto="1"/>
      </right>
      <top style="dotted">
        <color auto="1"/>
      </top>
      <bottom/>
    </border>
    <border>
      <left style="thin">
        <color auto="1"/>
      </left>
      <right style="thin">
        <color auto="1"/>
      </right>
      <top style="dotted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0" applyFont="1" applyAlignment="1">
      <alignment/>
    </xf>
    <xf numFmtId="0" fontId="3" fillId="0" borderId="0" xfId="0" applyFont="1"/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78" fontId="1" fillId="2" borderId="1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77" fontId="1" fillId="2" borderId="3" xfId="0" applyNumberFormat="1" applyFont="1" applyFill="1" applyBorder="1" applyAlignment="1">
      <alignment horizontal="left" vertical="top"/>
    </xf>
    <xf numFmtId="180" fontId="1" fillId="2" borderId="3" xfId="0" applyNumberFormat="1" applyFont="1" applyFill="1" applyBorder="1" applyAlignment="1">
      <alignment horizontal="left" vertical="top"/>
    </xf>
    <xf numFmtId="179" fontId="1" fillId="2" borderId="3" xfId="0" applyNumberFormat="1" applyFont="1" applyFill="1" applyBorder="1" applyAlignment="1">
      <alignment horizontal="left" vertical="top"/>
    </xf>
    <xf numFmtId="178" fontId="1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78" fontId="1" fillId="2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0" fontId="1" fillId="2" borderId="2" xfId="0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80" fontId="1" fillId="2" borderId="3" xfId="0" applyNumberFormat="1" applyFont="1" applyFill="1" applyBorder="1" applyAlignment="1">
      <alignment horizontal="justify" vertical="top"/>
    </xf>
    <xf numFmtId="0" fontId="1" fillId="2" borderId="9" xfId="0" applyFont="1" applyFill="1" applyBorder="1" applyAlignment="1">
      <alignment horizontal="left" vertical="top"/>
    </xf>
    <xf numFmtId="180" fontId="1" fillId="2" borderId="1" xfId="0" applyNumberFormat="1" applyFont="1" applyFill="1" applyBorder="1" applyAlignment="1">
      <alignment horizontal="left" vertical="top"/>
    </xf>
    <xf numFmtId="180" fontId="1" fillId="2" borderId="1" xfId="0" applyNumberFormat="1" applyFont="1" applyFill="1" applyBorder="1" applyAlignment="1">
      <alignment horizontal="justify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justify" vertical="top"/>
    </xf>
    <xf numFmtId="180" fontId="1" fillId="2" borderId="14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justify" vertical="top"/>
    </xf>
    <xf numFmtId="0" fontId="1" fillId="2" borderId="18" xfId="0" applyFont="1" applyFill="1" applyBorder="1" applyAlignment="1">
      <alignment horizontal="justify" vertical="top"/>
    </xf>
    <xf numFmtId="180" fontId="1" fillId="2" borderId="18" xfId="0" applyNumberFormat="1" applyFont="1" applyFill="1" applyBorder="1" applyAlignment="1">
      <alignment horizontal="justify" vertical="top"/>
    </xf>
    <xf numFmtId="0" fontId="1" fillId="2" borderId="16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180" fontId="1" fillId="2" borderId="18" xfId="0" applyNumberFormat="1" applyFont="1" applyFill="1" applyBorder="1" applyAlignment="1">
      <alignment horizontal="left" vertical="top"/>
    </xf>
    <xf numFmtId="179" fontId="1" fillId="2" borderId="18" xfId="0" applyNumberFormat="1" applyFont="1" applyFill="1" applyBorder="1" applyAlignment="1">
      <alignment horizontal="left" vertical="top"/>
    </xf>
    <xf numFmtId="179" fontId="1" fillId="2" borderId="18" xfId="0" applyNumberFormat="1" applyFont="1" applyFill="1" applyBorder="1" applyAlignment="1">
      <alignment horizontal="justify" vertical="top"/>
    </xf>
    <xf numFmtId="178" fontId="1" fillId="2" borderId="18" xfId="0" applyNumberFormat="1" applyFont="1" applyFill="1" applyBorder="1" applyAlignment="1">
      <alignment horizontal="left" vertical="top"/>
    </xf>
    <xf numFmtId="179" fontId="1" fillId="2" borderId="3" xfId="0" applyNumberFormat="1" applyFont="1" applyFill="1" applyBorder="1" applyAlignment="1">
      <alignment horizontal="justify" vertical="top"/>
    </xf>
    <xf numFmtId="179" fontId="1" fillId="2" borderId="14" xfId="0" applyNumberFormat="1" applyFont="1" applyFill="1" applyBorder="1" applyAlignment="1">
      <alignment horizontal="justify" vertical="top"/>
    </xf>
    <xf numFmtId="180" fontId="1" fillId="2" borderId="18" xfId="0" applyNumberFormat="1" applyFont="1" applyFill="1" applyBorder="1" applyAlignment="1">
      <alignment horizontal="center" vertical="top"/>
    </xf>
    <xf numFmtId="179" fontId="1" fillId="2" borderId="18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justify" vertical="top"/>
    </xf>
    <xf numFmtId="180" fontId="1" fillId="2" borderId="4" xfId="0" applyNumberFormat="1" applyFont="1" applyFill="1" applyBorder="1" applyAlignment="1">
      <alignment horizontal="justify" vertical="top"/>
    </xf>
    <xf numFmtId="179" fontId="1" fillId="2" borderId="1" xfId="0" applyNumberFormat="1" applyFont="1" applyFill="1" applyBorder="1" applyAlignment="1">
      <alignment horizontal="justify" vertical="top"/>
    </xf>
    <xf numFmtId="178" fontId="1" fillId="2" borderId="3" xfId="0" applyNumberFormat="1" applyFont="1" applyFill="1" applyBorder="1" applyAlignment="1">
      <alignment horizontal="justify" vertical="top"/>
    </xf>
    <xf numFmtId="178" fontId="1" fillId="2" borderId="14" xfId="0" applyNumberFormat="1" applyFont="1" applyFill="1" applyBorder="1" applyAlignment="1">
      <alignment horizontal="justify" vertical="top"/>
    </xf>
    <xf numFmtId="178" fontId="1" fillId="2" borderId="18" xfId="0" applyNumberFormat="1" applyFont="1" applyFill="1" applyBorder="1" applyAlignment="1">
      <alignment horizontal="justify" vertical="top"/>
    </xf>
    <xf numFmtId="177" fontId="1" fillId="2" borderId="18" xfId="0" applyNumberFormat="1" applyFont="1" applyFill="1" applyBorder="1" applyAlignment="1">
      <alignment horizontal="justify" vertical="top"/>
    </xf>
    <xf numFmtId="177" fontId="1" fillId="2" borderId="3" xfId="0" applyNumberFormat="1" applyFont="1" applyFill="1" applyBorder="1" applyAlignment="1">
      <alignment horizontal="justify" vertical="top"/>
    </xf>
    <xf numFmtId="177" fontId="1" fillId="2" borderId="14" xfId="0" applyNumberFormat="1" applyFont="1" applyFill="1" applyBorder="1" applyAlignment="1">
      <alignment horizontal="justify" vertical="top"/>
    </xf>
    <xf numFmtId="177" fontId="1" fillId="2" borderId="4" xfId="0" applyNumberFormat="1" applyFont="1" applyFill="1" applyBorder="1" applyAlignment="1">
      <alignment horizontal="justify" vertical="top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plotArea>
      <c:layout/>
      <c:scatterChart>
        <c:scatterStyle val="smooth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/>
            </c:numRef>
          </c:xVal>
          <c:yVal>
            <c:numRef>
              <c:f>Sheet1!$N$2:$N$52</c:f>
              <c:numCache/>
            </c:numRef>
          </c:yVal>
          <c:smooth val="1"/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/>
            </c:numRef>
          </c:xVal>
          <c:yVal>
            <c:numRef>
              <c:f>Sheet1!$P$2:$P$19</c:f>
              <c:numCache/>
            </c:numRef>
          </c:yVal>
          <c:smooth val="1"/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/>
            </c:numRef>
          </c:xVal>
          <c:yVal>
            <c:numRef>
              <c:f>Sheet1!$R$2:$R$10</c:f>
              <c:numCache/>
            </c:numRef>
          </c:yVal>
          <c:smooth val="1"/>
        </c:ser>
        <c:axId val="6576460"/>
        <c:axId val="31248409"/>
      </c:scatterChart>
      <c:valAx>
        <c:axId val="6576460"/>
        <c:scaling>
          <c:logBase val="10"/>
          <c:orientation val="minMax"/>
          <c:max val="5000"/>
          <c:min val="19.53125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</a:p>
        </c:txPr>
        <c:crossAx val="31248409"/>
        <c:crossesAt val="-84.84"/>
        <c:crossBetween val="midCat"/>
      </c:valAx>
      <c:valAx>
        <c:axId val="3124840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</a:p>
        </c:txPr>
        <c:crossAx val="6576460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layout/>
      <c:overlay val="0"/>
      <c:txPr>
        <a:bodyPr vert="horz" rot="0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vert="horz" rot="0"/>
    <a:lstStyle/>
    <a:p>
      <a:pPr>
        <a:defRPr lang="en-US" u="none" baseline="0"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1" name="Chart1"/>
        <xdr:cNvGraphicFramePr/>
      </xdr:nvGraphicFramePr>
      <xdr:xfrm>
        <a:off x="0" y="438150"/>
        <a:ext cx="4276725" cy="3429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>
      <xdr:nvSpPr>
        <xdr:cNvPr id="2" name="Oval 2"/>
        <xdr:cNvSpPr/>
      </xdr:nvSpPr>
      <xdr:spPr>
        <a:xfrm>
          <a:off x="19050" y="4648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>
      <xdr:nvSpPr>
        <xdr:cNvPr id="3" name="Oval 3"/>
        <xdr:cNvSpPr/>
      </xdr:nvSpPr>
      <xdr:spPr>
        <a:xfrm>
          <a:off x="19050" y="5029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>
      <xdr:nvSpPr>
        <xdr:cNvPr id="4" name="Oval 4"/>
        <xdr:cNvSpPr/>
      </xdr:nvSpPr>
      <xdr:spPr>
        <a:xfrm>
          <a:off x="19050" y="5410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>
      <xdr:nvSpPr>
        <xdr:cNvPr id="5" name="Oval 5"/>
        <xdr:cNvSpPr/>
      </xdr:nvSpPr>
      <xdr:spPr>
        <a:xfrm>
          <a:off x="19050" y="5791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>
      <xdr:nvSpPr>
        <xdr:cNvPr id="6" name="Oval 6"/>
        <xdr:cNvSpPr/>
      </xdr:nvSpPr>
      <xdr:spPr>
        <a:xfrm>
          <a:off x="19050" y="6172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>
      <xdr:nvSpPr>
        <xdr:cNvPr id="7" name="Oval 7"/>
        <xdr:cNvSpPr/>
      </xdr:nvSpPr>
      <xdr:spPr>
        <a:xfrm>
          <a:off x="19050" y="6553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>
      <xdr:nvSpPr>
        <xdr:cNvPr id="8" name="Oval 8"/>
        <xdr:cNvSpPr/>
      </xdr:nvSpPr>
      <xdr:spPr>
        <a:xfrm>
          <a:off x="19050" y="6934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>
      <xdr:nvSpPr>
        <xdr:cNvPr id="9" name="Oval 9"/>
        <xdr:cNvSpPr/>
      </xdr:nvSpPr>
      <xdr:spPr>
        <a:xfrm>
          <a:off x="19050" y="7315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>
      <xdr:nvSpPr>
        <xdr:cNvPr id="10" name="Oval 10"/>
        <xdr:cNvSpPr/>
      </xdr:nvSpPr>
      <xdr:spPr>
        <a:xfrm>
          <a:off x="19050" y="7696200"/>
          <a:ext cx="152400" cy="152400"/>
        </a:xfrm>
        <a:prstGeom prst="ellipse"/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>
      <xdr:nvSpPr>
        <xdr:cNvPr id="11" name="Oval 11"/>
        <xdr:cNvSpPr/>
      </xdr:nvSpPr>
      <xdr:spPr>
        <a:xfrm>
          <a:off x="19050" y="8839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>
      <xdr:nvSpPr>
        <xdr:cNvPr id="12" name="Oval 12"/>
        <xdr:cNvSpPr/>
      </xdr:nvSpPr>
      <xdr:spPr>
        <a:xfrm>
          <a:off x="19050" y="9220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>
      <xdr:nvSpPr>
        <xdr:cNvPr id="13" name="Oval 13"/>
        <xdr:cNvSpPr/>
      </xdr:nvSpPr>
      <xdr:spPr>
        <a:xfrm>
          <a:off x="19050" y="9601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>
      <xdr:nvSpPr>
        <xdr:cNvPr id="14" name="Oval 14"/>
        <xdr:cNvSpPr/>
      </xdr:nvSpPr>
      <xdr:spPr>
        <a:xfrm>
          <a:off x="19050" y="9982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>
      <xdr:nvSpPr>
        <xdr:cNvPr id="15" name="Oval 15"/>
        <xdr:cNvSpPr/>
      </xdr:nvSpPr>
      <xdr:spPr>
        <a:xfrm>
          <a:off x="19050" y="10363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>
      <xdr:nvSpPr>
        <xdr:cNvPr id="16" name="Oval 16"/>
        <xdr:cNvSpPr/>
      </xdr:nvSpPr>
      <xdr:spPr>
        <a:xfrm>
          <a:off x="19050" y="10744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>
      <xdr:nvSpPr>
        <xdr:cNvPr id="17" name="Oval 17"/>
        <xdr:cNvSpPr/>
      </xdr:nvSpPr>
      <xdr:spPr>
        <a:xfrm>
          <a:off x="19050" y="11125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>
      <xdr:nvSpPr>
        <xdr:cNvPr id="18" name="Oval 18"/>
        <xdr:cNvSpPr/>
      </xdr:nvSpPr>
      <xdr:spPr>
        <a:xfrm>
          <a:off x="19050" y="11506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>
      <xdr:nvSpPr>
        <xdr:cNvPr id="19" name="Oval 19"/>
        <xdr:cNvSpPr/>
      </xdr:nvSpPr>
      <xdr:spPr>
        <a:xfrm>
          <a:off x="19050" y="11887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>
      <xdr:nvSpPr>
        <xdr:cNvPr id="20" name="Oval 20"/>
        <xdr:cNvSpPr/>
      </xdr:nvSpPr>
      <xdr:spPr>
        <a:xfrm>
          <a:off x="19050" y="12268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>
      <xdr:nvSpPr>
        <xdr:cNvPr id="21" name="Oval 21"/>
        <xdr:cNvSpPr/>
      </xdr:nvSpPr>
      <xdr:spPr>
        <a:xfrm>
          <a:off x="19050" y="12649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>
      <xdr:nvSpPr>
        <xdr:cNvPr id="22" name="Oval 22"/>
        <xdr:cNvSpPr/>
      </xdr:nvSpPr>
      <xdr:spPr>
        <a:xfrm>
          <a:off x="19050" y="13030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>
      <xdr:nvSpPr>
        <xdr:cNvPr id="23" name="Oval 23"/>
        <xdr:cNvSpPr/>
      </xdr:nvSpPr>
      <xdr:spPr>
        <a:xfrm>
          <a:off x="19050" y="13411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>
      <xdr:nvSpPr>
        <xdr:cNvPr id="24" name="Oval 24"/>
        <xdr:cNvSpPr/>
      </xdr:nvSpPr>
      <xdr:spPr>
        <a:xfrm>
          <a:off x="19050" y="13792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>
      <xdr:nvSpPr>
        <xdr:cNvPr id="25" name="Oval 25"/>
        <xdr:cNvSpPr/>
      </xdr:nvSpPr>
      <xdr:spPr>
        <a:xfrm>
          <a:off x="19050" y="14173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>
      <xdr:nvSpPr>
        <xdr:cNvPr id="26" name="Oval 26"/>
        <xdr:cNvSpPr/>
      </xdr:nvSpPr>
      <xdr:spPr>
        <a:xfrm>
          <a:off x="19050" y="14554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>
      <xdr:nvSpPr>
        <xdr:cNvPr id="27" name="Oval 27"/>
        <xdr:cNvSpPr/>
      </xdr:nvSpPr>
      <xdr:spPr>
        <a:xfrm>
          <a:off x="19050" y="14935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>
      <xdr:nvSpPr>
        <xdr:cNvPr id="28" name="Oval 28"/>
        <xdr:cNvSpPr/>
      </xdr:nvSpPr>
      <xdr:spPr>
        <a:xfrm>
          <a:off x="19050" y="15316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>
      <xdr:nvSpPr>
        <xdr:cNvPr id="29" name="Oval 29"/>
        <xdr:cNvSpPr/>
      </xdr:nvSpPr>
      <xdr:spPr>
        <a:xfrm>
          <a:off x="19050" y="15697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>
      <xdr:nvSpPr>
        <xdr:cNvPr id="30" name="Oval 30"/>
        <xdr:cNvSpPr/>
      </xdr:nvSpPr>
      <xdr:spPr>
        <a:xfrm>
          <a:off x="19050" y="16078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>
      <xdr:nvSpPr>
        <xdr:cNvPr id="31" name="Oval 31"/>
        <xdr:cNvSpPr/>
      </xdr:nvSpPr>
      <xdr:spPr>
        <a:xfrm>
          <a:off x="19050" y="16459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>
      <xdr:nvSpPr>
        <xdr:cNvPr id="32" name="Oval 32"/>
        <xdr:cNvSpPr/>
      </xdr:nvSpPr>
      <xdr:spPr>
        <a:xfrm>
          <a:off x="19050" y="16840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>
      <xdr:nvSpPr>
        <xdr:cNvPr id="33" name="Oval 33"/>
        <xdr:cNvSpPr/>
      </xdr:nvSpPr>
      <xdr:spPr>
        <a:xfrm>
          <a:off x="19050" y="17221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>
      <xdr:nvSpPr>
        <xdr:cNvPr id="34" name="Oval 34"/>
        <xdr:cNvSpPr/>
      </xdr:nvSpPr>
      <xdr:spPr>
        <a:xfrm>
          <a:off x="19050" y="17602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>
      <xdr:nvSpPr>
        <xdr:cNvPr id="35" name="Oval 35"/>
        <xdr:cNvSpPr/>
      </xdr:nvSpPr>
      <xdr:spPr>
        <a:xfrm>
          <a:off x="19050" y="17983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>
      <xdr:nvSpPr>
        <xdr:cNvPr id="36" name="Oval 36"/>
        <xdr:cNvSpPr/>
      </xdr:nvSpPr>
      <xdr:spPr>
        <a:xfrm>
          <a:off x="19050" y="18364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>
      <xdr:nvSpPr>
        <xdr:cNvPr id="37" name="Oval 37"/>
        <xdr:cNvSpPr/>
      </xdr:nvSpPr>
      <xdr:spPr>
        <a:xfrm>
          <a:off x="19050" y="18745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>
      <xdr:nvSpPr>
        <xdr:cNvPr id="38" name="Oval 38"/>
        <xdr:cNvSpPr/>
      </xdr:nvSpPr>
      <xdr:spPr>
        <a:xfrm>
          <a:off x="19050" y="19126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>
      <xdr:nvSpPr>
        <xdr:cNvPr id="39" name="Oval 39"/>
        <xdr:cNvSpPr/>
      </xdr:nvSpPr>
      <xdr:spPr>
        <a:xfrm>
          <a:off x="19050" y="19507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>
      <xdr:nvSpPr>
        <xdr:cNvPr id="40" name="Oval 40"/>
        <xdr:cNvSpPr/>
      </xdr:nvSpPr>
      <xdr:spPr>
        <a:xfrm>
          <a:off x="19050" y="19888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>
      <xdr:nvSpPr>
        <xdr:cNvPr id="41" name="Oval 41"/>
        <xdr:cNvSpPr/>
      </xdr:nvSpPr>
      <xdr:spPr>
        <a:xfrm>
          <a:off x="19050" y="20269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>
      <xdr:nvSpPr>
        <xdr:cNvPr id="42" name="Oval 42"/>
        <xdr:cNvSpPr/>
      </xdr:nvSpPr>
      <xdr:spPr>
        <a:xfrm>
          <a:off x="19050" y="20650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>
      <xdr:nvSpPr>
        <xdr:cNvPr id="43" name="Oval 43"/>
        <xdr:cNvSpPr/>
      </xdr:nvSpPr>
      <xdr:spPr>
        <a:xfrm>
          <a:off x="19050" y="21031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>
      <xdr:nvSpPr>
        <xdr:cNvPr id="44" name="Oval 44"/>
        <xdr:cNvSpPr/>
      </xdr:nvSpPr>
      <xdr:spPr>
        <a:xfrm>
          <a:off x="19050" y="21412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>
      <xdr:nvSpPr>
        <xdr:cNvPr id="45" name="Oval 45"/>
        <xdr:cNvSpPr/>
      </xdr:nvSpPr>
      <xdr:spPr>
        <a:xfrm>
          <a:off x="19050" y="21793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>
      <xdr:nvSpPr>
        <xdr:cNvPr id="46" name="Oval 46"/>
        <xdr:cNvSpPr/>
      </xdr:nvSpPr>
      <xdr:spPr>
        <a:xfrm>
          <a:off x="19050" y="22174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>
      <xdr:nvSpPr>
        <xdr:cNvPr id="47" name="Oval 47"/>
        <xdr:cNvSpPr/>
      </xdr:nvSpPr>
      <xdr:spPr>
        <a:xfrm>
          <a:off x="19050" y="22555200"/>
          <a:ext cx="152400" cy="152400"/>
        </a:xfrm>
        <a:prstGeom prst="ellipse"/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>
      <xdr:nvSpPr>
        <xdr:cNvPr id="48" name="Oval 48"/>
        <xdr:cNvSpPr/>
      </xdr:nvSpPr>
      <xdr:spPr>
        <a:xfrm>
          <a:off x="19050" y="22936200"/>
          <a:ext cx="152400" cy="152400"/>
        </a:xfrm>
        <a:prstGeom prst="ellipse"/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>
      <xdr:nvSpPr>
        <xdr:cNvPr id="49" name="Oval 49"/>
        <xdr:cNvSpPr/>
      </xdr:nvSpPr>
      <xdr:spPr>
        <a:xfrm>
          <a:off x="19050" y="23317200"/>
          <a:ext cx="152400" cy="152400"/>
        </a:xfrm>
        <a:prstGeom prst="ellipse"/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R122"/>
  <sheetViews>
    <sheetView tabSelected="1" workbookViewId="0" topLeftCell="A1"/>
  </sheetViews>
  <sheetFormatPr defaultColWidth="9.14428571428571" defaultRowHeight="15" customHeight="1"/>
  <cols>
    <col min="1" max="1" width="2.71428571428571" customWidth="1"/>
    <col min="2" max="2" width="10.4285714285714" customWidth="1"/>
    <col min="3" max="3" width="8.14285714285714" customWidth="1"/>
    <col min="4" max="4" width="6.14285714285714" customWidth="1"/>
    <col min="5" max="5" width="6.85714285714286" customWidth="1"/>
    <col min="6" max="6" width="11" customWidth="1"/>
    <col min="7" max="7" width="7.85714285714286" customWidth="1"/>
    <col min="8" max="8" width="11" customWidth="1"/>
    <col min="9" max="9" width="10.1428571428571" customWidth="1"/>
    <col min="10" max="10" width="5.28571428571429" customWidth="1"/>
    <col min="11" max="11" width="7.57142857142857" customWidth="1"/>
    <col min="13" max="18" width="9.14285714285714" hidden="1" customWidth="1"/>
  </cols>
  <sheetData>
    <row r="1" spans="1:18" ht="20" customHeight="1">
      <c r="A1" s="1" t="s">
        <v>0</v>
      </c>
      <c r="M1" s="2" t="s">
        <v>1</v>
      </c>
      <c r="N1" s="2" t="s">
        <v>2</v>
      </c>
      <c r="O1" s="2" t="s">
        <v>1</v>
      </c>
      <c r="P1" s="2" t="s">
        <v>2</v>
      </c>
      <c r="Q1" s="2" t="s">
        <v>1</v>
      </c>
      <c r="R1" s="2" t="s">
        <v>2</v>
      </c>
    </row>
    <row r="2" spans="13:18" ht="15" customHeight="1">
      <c r="M2" s="3">
        <v>19.530000000000001</v>
      </c>
      <c r="N2" s="3">
        <v>91.670000000000002</v>
      </c>
      <c r="O2" s="3">
        <v>5000</v>
      </c>
      <c r="P2" s="3">
        <v>12.029999999999999</v>
      </c>
      <c r="Q2" s="3">
        <v>19.530000000000001</v>
      </c>
      <c r="R2" s="3">
        <v>91</v>
      </c>
    </row>
    <row r="3" spans="10:18" ht="15" customHeight="1">
      <c r="J3" s="5" t="s">
        <v>3</v>
      </c>
      <c r="K3" s="7">
        <v>5.673</v>
      </c>
      <c r="M3" s="3">
        <v>21.870000000000001</v>
      </c>
      <c r="N3" s="3">
        <v>91.159999999999997</v>
      </c>
      <c r="O3" s="3">
        <v>5000</v>
      </c>
      <c r="P3" s="3">
        <v>12.720000000000001</v>
      </c>
      <c r="Q3" s="3">
        <v>39.060000000000002</v>
      </c>
      <c r="R3" s="3">
        <v>87.269999999999996</v>
      </c>
    </row>
    <row r="4" spans="10:18" ht="15" customHeight="1">
      <c r="J4" s="8" t="s">
        <v>4</v>
      </c>
      <c r="K4" s="9">
        <v>-0.97350000000000003</v>
      </c>
      <c r="M4" s="3">
        <v>24.489999999999998</v>
      </c>
      <c r="N4" s="3">
        <v>90.609999999999999</v>
      </c>
      <c r="O4" s="3">
        <v>2500</v>
      </c>
      <c r="P4" s="3">
        <v>19.23</v>
      </c>
      <c r="Q4" s="3">
        <v>78.129999999999995</v>
      </c>
      <c r="R4" s="3">
        <v>83.219999999999999</v>
      </c>
    </row>
    <row r="5" spans="10:18" ht="15" customHeight="1">
      <c r="J5" s="8" t="s">
        <v>5</v>
      </c>
      <c r="K5" s="10">
        <v>397.89999999999998</v>
      </c>
      <c r="M5" s="3">
        <v>27.43</v>
      </c>
      <c r="N5" s="3">
        <v>90</v>
      </c>
      <c r="O5" s="3">
        <v>2500</v>
      </c>
      <c r="P5" s="3">
        <v>18.370000000000001</v>
      </c>
      <c r="Q5" s="3">
        <v>156.30000000000001</v>
      </c>
      <c r="R5" s="3">
        <v>69.540000000000006</v>
      </c>
    </row>
    <row r="6" spans="10:18" ht="15" customHeight="1">
      <c r="J6" s="8" t="s">
        <v>6</v>
      </c>
      <c r="K6" s="11">
        <v>96.239999999999995</v>
      </c>
      <c r="M6" s="3">
        <v>30.710000000000001</v>
      </c>
      <c r="N6" s="3">
        <v>89.329999999999998</v>
      </c>
      <c r="O6" s="3">
        <v>1250</v>
      </c>
      <c r="P6" s="3">
        <v>27.82</v>
      </c>
      <c r="Q6" s="3">
        <v>312.5</v>
      </c>
      <c r="R6" s="3">
        <v>54.560000000000002</v>
      </c>
    </row>
    <row r="7" spans="10:18" ht="15" customHeight="1">
      <c r="J7" s="8" t="s">
        <v>7</v>
      </c>
      <c r="K7" s="12">
        <v>1.2270000000000001</v>
      </c>
      <c r="M7" s="3">
        <v>34.390000000000001</v>
      </c>
      <c r="N7" s="3">
        <v>88.590000000000003</v>
      </c>
      <c r="O7" s="3">
        <v>1250</v>
      </c>
      <c r="P7" s="3">
        <v>28.84</v>
      </c>
      <c r="Q7" s="3">
        <v>625</v>
      </c>
      <c r="R7" s="3">
        <v>42.200000000000003</v>
      </c>
    </row>
    <row r="8" spans="10:18" ht="15" customHeight="1">
      <c r="J8" s="8" t="s">
        <v>8</v>
      </c>
      <c r="K8" s="9">
        <v>0.99850000000000005</v>
      </c>
      <c r="M8" s="3">
        <v>38.509999999999998</v>
      </c>
      <c r="N8" s="3">
        <v>87.780000000000001</v>
      </c>
      <c r="O8" s="3">
        <v>625</v>
      </c>
      <c r="P8" s="3">
        <v>42.310000000000002</v>
      </c>
      <c r="Q8" s="3">
        <v>1250</v>
      </c>
      <c r="R8" s="3">
        <v>28.329999999999998</v>
      </c>
    </row>
    <row r="9" spans="10:18" ht="15" customHeight="1">
      <c r="J9" s="8" t="s">
        <v>9</v>
      </c>
      <c r="K9" s="11">
        <v>11.050000000000001</v>
      </c>
      <c r="M9" s="3">
        <v>43.130000000000003</v>
      </c>
      <c r="N9" s="3">
        <v>86.900000000000006</v>
      </c>
      <c r="O9" s="3">
        <v>625</v>
      </c>
      <c r="P9" s="3">
        <v>42.100000000000001</v>
      </c>
      <c r="Q9" s="3">
        <v>2500</v>
      </c>
      <c r="R9" s="3">
        <v>18.800000000000001</v>
      </c>
    </row>
    <row r="10" spans="10:18" ht="15" customHeight="1">
      <c r="J10" s="13" t="s">
        <v>10</v>
      </c>
      <c r="K10" s="14">
        <v>1.486</v>
      </c>
      <c r="M10" s="3">
        <v>48.299999999999997</v>
      </c>
      <c r="N10" s="3">
        <v>85.939999999999998</v>
      </c>
      <c r="O10" s="3">
        <v>312.5</v>
      </c>
      <c r="P10" s="3">
        <v>54.450000000000003</v>
      </c>
      <c r="Q10" s="3">
        <v>5000</v>
      </c>
      <c r="R10" s="3">
        <v>12.380000000000001</v>
      </c>
    </row>
    <row r="11" spans="13:16" ht="15" customHeight="1">
      <c r="M11" s="3">
        <v>54.079999999999998</v>
      </c>
      <c r="N11" s="3">
        <v>84.890000000000001</v>
      </c>
      <c r="O11" s="3">
        <v>312.5</v>
      </c>
      <c r="P11" s="3">
        <v>54.670000000000002</v>
      </c>
    </row>
    <row r="12" spans="13:16" ht="15" customHeight="1">
      <c r="M12" s="3">
        <v>60.560000000000002</v>
      </c>
      <c r="N12" s="3">
        <v>83.75</v>
      </c>
      <c r="O12" s="3">
        <v>156.30000000000001</v>
      </c>
      <c r="P12" s="3">
        <v>69.170000000000002</v>
      </c>
    </row>
    <row r="13" spans="13:16" ht="15" customHeight="1">
      <c r="M13" s="3">
        <v>67.819999999999993</v>
      </c>
      <c r="N13" s="3">
        <v>82.510000000000005</v>
      </c>
      <c r="O13" s="3">
        <v>156.30000000000001</v>
      </c>
      <c r="P13" s="3">
        <v>69.909999999999997</v>
      </c>
    </row>
    <row r="14" spans="13:16" ht="15" customHeight="1">
      <c r="M14" s="3">
        <v>75.950000000000003</v>
      </c>
      <c r="N14" s="3">
        <v>81.180000000000007</v>
      </c>
      <c r="O14" s="3">
        <v>78.129999999999995</v>
      </c>
      <c r="P14" s="3">
        <v>84.150000000000006</v>
      </c>
    </row>
    <row r="15" spans="13:16" ht="15" customHeight="1">
      <c r="M15" s="3">
        <v>85.049999999999997</v>
      </c>
      <c r="N15" s="3">
        <v>79.75</v>
      </c>
      <c r="O15" s="3">
        <v>78.129999999999995</v>
      </c>
      <c r="P15" s="3">
        <v>82.290000000000006</v>
      </c>
    </row>
    <row r="16" spans="13:16" ht="15" customHeight="1">
      <c r="M16" s="3">
        <v>95.239999999999995</v>
      </c>
      <c r="N16" s="3">
        <v>78.209999999999994</v>
      </c>
      <c r="O16" s="3">
        <v>39.060000000000002</v>
      </c>
      <c r="P16" s="3">
        <v>86.480000000000004</v>
      </c>
    </row>
    <row r="17" spans="13:16" ht="15" customHeight="1">
      <c r="M17" s="3">
        <v>106.59999999999999</v>
      </c>
      <c r="N17" s="3">
        <v>76.560000000000002</v>
      </c>
      <c r="O17" s="3">
        <v>39.060000000000002</v>
      </c>
      <c r="P17" s="3">
        <v>88.049999999999997</v>
      </c>
    </row>
    <row r="18" spans="13:16" ht="15" customHeight="1">
      <c r="M18" s="3">
        <v>119.40000000000001</v>
      </c>
      <c r="N18" s="3">
        <v>74.810000000000002</v>
      </c>
      <c r="O18" s="3">
        <v>19.530000000000001</v>
      </c>
      <c r="P18" s="3">
        <v>85.140000000000001</v>
      </c>
    </row>
    <row r="19" spans="13:16" ht="15" customHeight="1">
      <c r="M19" s="3">
        <v>133.69999999999999</v>
      </c>
      <c r="N19" s="3">
        <v>72.959999999999994</v>
      </c>
      <c r="O19" s="3">
        <v>19.530000000000001</v>
      </c>
      <c r="P19" s="3">
        <v>96.870000000000005</v>
      </c>
    </row>
    <row r="20" spans="13:14" ht="15" customHeight="1">
      <c r="M20" s="3">
        <v>149.80000000000001</v>
      </c>
      <c r="N20" s="3">
        <v>71</v>
      </c>
    </row>
    <row r="21" spans="13:14" ht="15" customHeight="1">
      <c r="M21" s="3">
        <v>167.69999999999999</v>
      </c>
      <c r="N21" s="3">
        <v>68.950000000000003</v>
      </c>
    </row>
    <row r="22" spans="13:14" ht="15" customHeight="1">
      <c r="M22" s="3">
        <v>187.80000000000001</v>
      </c>
      <c r="N22" s="3">
        <v>66.810000000000002</v>
      </c>
    </row>
    <row r="23" spans="1:14" ht="30" customHeight="1">
      <c r="A23" s="16" t="s">
        <v>11</v>
      </c>
      <c r="B23" s="17" t="s">
        <v>12</v>
      </c>
      <c r="C23" s="19" t="s">
        <v>13</v>
      </c>
      <c r="D23" s="19" t="s">
        <v>14</v>
      </c>
      <c r="E23" s="19" t="s">
        <v>15</v>
      </c>
      <c r="F23" s="19" t="s">
        <v>16</v>
      </c>
      <c r="G23" s="19" t="s">
        <v>17</v>
      </c>
      <c r="H23" s="19" t="s">
        <v>18</v>
      </c>
      <c r="I23" s="19" t="s">
        <v>19</v>
      </c>
      <c r="M23" s="3">
        <v>210.30000000000001</v>
      </c>
      <c r="N23" s="3">
        <v>64.579999999999998</v>
      </c>
    </row>
    <row r="24" spans="1:14" ht="15" customHeight="1">
      <c r="A24" s="21" t="s">
        <v>20</v>
      </c>
      <c r="B24" s="25" t="s">
        <v>21</v>
      </c>
      <c r="C24" s="27">
        <v>5000</v>
      </c>
      <c r="D24" s="30" t="s">
        <v>22</v>
      </c>
      <c r="E24" s="30">
        <v>12</v>
      </c>
      <c r="F24" s="35">
        <v>12.4</v>
      </c>
      <c r="G24" s="7">
        <v>0.34599999999999997</v>
      </c>
      <c r="H24" s="30">
        <v>5653</v>
      </c>
      <c r="I24" s="36">
        <v>113.09999999999999</v>
      </c>
      <c r="M24" s="3">
        <v>235.5</v>
      </c>
      <c r="N24" s="3">
        <v>62.270000000000003</v>
      </c>
    </row>
    <row r="25" spans="1:14" ht="15" customHeight="1">
      <c r="A25" s="37"/>
      <c r="B25" s="38"/>
      <c r="C25" s="39"/>
      <c r="D25" s="40" t="s">
        <v>23</v>
      </c>
      <c r="E25" s="41">
        <v>12.699999999999999</v>
      </c>
      <c r="F25" s="42"/>
      <c r="G25" s="42"/>
      <c r="H25" s="40">
        <v>5041</v>
      </c>
      <c r="I25" s="41">
        <v>100.8</v>
      </c>
      <c r="M25" s="3">
        <v>263.69999999999999</v>
      </c>
      <c r="N25" s="3">
        <v>59.899999999999999</v>
      </c>
    </row>
    <row r="26" spans="1:14" ht="15" customHeight="1">
      <c r="A26" s="44" t="s">
        <v>20</v>
      </c>
      <c r="B26" s="46" t="s">
        <v>24</v>
      </c>
      <c r="C26" s="47">
        <v>2500</v>
      </c>
      <c r="D26" s="49" t="s">
        <v>25</v>
      </c>
      <c r="E26" s="50">
        <v>19.199999999999999</v>
      </c>
      <c r="F26" s="53">
        <v>18.800000000000001</v>
      </c>
      <c r="G26" s="54">
        <v>0.42999999999999999</v>
      </c>
      <c r="H26" s="49">
        <v>2370</v>
      </c>
      <c r="I26" s="55">
        <v>94.810000000000002</v>
      </c>
      <c r="M26" s="3">
        <v>295.30000000000001</v>
      </c>
      <c r="N26" s="3">
        <v>57.479999999999997</v>
      </c>
    </row>
    <row r="27" spans="1:14" ht="15" customHeight="1">
      <c r="A27" s="37"/>
      <c r="B27" s="38"/>
      <c r="C27" s="39"/>
      <c r="D27" s="40" t="s">
        <v>26</v>
      </c>
      <c r="E27" s="41">
        <v>18.399999999999999</v>
      </c>
      <c r="F27" s="42"/>
      <c r="G27" s="42"/>
      <c r="H27" s="40">
        <v>2564</v>
      </c>
      <c r="I27" s="41">
        <v>102.59999999999999</v>
      </c>
      <c r="M27" s="3">
        <v>330.69999999999999</v>
      </c>
      <c r="N27" s="3">
        <v>55.020000000000003</v>
      </c>
    </row>
    <row r="28" spans="1:14" ht="15" customHeight="1">
      <c r="A28" s="44" t="s">
        <v>20</v>
      </c>
      <c r="B28" s="46" t="s">
        <v>27</v>
      </c>
      <c r="C28" s="47">
        <v>1250</v>
      </c>
      <c r="D28" s="49" t="s">
        <v>28</v>
      </c>
      <c r="E28" s="50">
        <v>27.800000000000001</v>
      </c>
      <c r="F28" s="53">
        <v>28.300000000000001</v>
      </c>
      <c r="G28" s="56">
        <v>0.51300000000000001</v>
      </c>
      <c r="H28" s="49">
        <v>1268</v>
      </c>
      <c r="I28" s="50">
        <v>101.40000000000001</v>
      </c>
      <c r="M28" s="3">
        <v>370.30000000000001</v>
      </c>
      <c r="N28" s="3">
        <v>52.539999999999999</v>
      </c>
    </row>
    <row r="29" spans="1:14" ht="15" customHeight="1">
      <c r="A29" s="37"/>
      <c r="B29" s="38"/>
      <c r="C29" s="39"/>
      <c r="D29" s="40" t="s">
        <v>29</v>
      </c>
      <c r="E29" s="41">
        <v>28.800000000000001</v>
      </c>
      <c r="F29" s="42"/>
      <c r="G29" s="42"/>
      <c r="H29" s="40">
        <v>1191</v>
      </c>
      <c r="I29" s="58">
        <v>95.310000000000002</v>
      </c>
      <c r="M29" s="3">
        <v>414.69999999999999</v>
      </c>
      <c r="N29" s="3">
        <v>50.049999999999997</v>
      </c>
    </row>
    <row r="30" spans="1:14" ht="15" customHeight="1">
      <c r="A30" s="44" t="s">
        <v>20</v>
      </c>
      <c r="B30" s="46" t="s">
        <v>30</v>
      </c>
      <c r="C30" s="47">
        <v>625</v>
      </c>
      <c r="D30" s="49" t="s">
        <v>31</v>
      </c>
      <c r="E30" s="50">
        <v>42.299999999999997</v>
      </c>
      <c r="F30" s="53">
        <v>42.200000000000003</v>
      </c>
      <c r="G30" s="56">
        <v>0.106</v>
      </c>
      <c r="H30" s="50">
        <v>591.89999999999998</v>
      </c>
      <c r="I30" s="50">
        <v>94.700000000000003</v>
      </c>
      <c r="M30" s="3">
        <v>464.39999999999998</v>
      </c>
      <c r="N30" s="3">
        <v>47.560000000000002</v>
      </c>
    </row>
    <row r="31" spans="1:14" ht="15" customHeight="1">
      <c r="A31" s="37"/>
      <c r="B31" s="38"/>
      <c r="C31" s="39"/>
      <c r="D31" s="40" t="s">
        <v>32</v>
      </c>
      <c r="E31" s="41">
        <v>42.100000000000001</v>
      </c>
      <c r="F31" s="42"/>
      <c r="G31" s="42"/>
      <c r="H31" s="41">
        <v>597.79999999999995</v>
      </c>
      <c r="I31" s="58">
        <v>95.650000000000006</v>
      </c>
      <c r="M31" s="3">
        <v>520</v>
      </c>
      <c r="N31" s="3">
        <v>45.090000000000003</v>
      </c>
    </row>
    <row r="32" spans="1:14" ht="15" customHeight="1">
      <c r="A32" s="44" t="s">
        <v>20</v>
      </c>
      <c r="B32" s="46" t="s">
        <v>33</v>
      </c>
      <c r="C32" s="59">
        <v>312.5</v>
      </c>
      <c r="D32" s="49" t="s">
        <v>34</v>
      </c>
      <c r="E32" s="50">
        <v>54.399999999999999</v>
      </c>
      <c r="F32" s="53">
        <v>54.600000000000001</v>
      </c>
      <c r="G32" s="56">
        <v>0.112</v>
      </c>
      <c r="H32" s="50">
        <v>339.5</v>
      </c>
      <c r="I32" s="50">
        <v>108.59999999999999</v>
      </c>
      <c r="M32" s="3">
        <v>582.29999999999995</v>
      </c>
      <c r="N32" s="3">
        <v>42.659999999999997</v>
      </c>
    </row>
    <row r="33" spans="1:14" ht="15" customHeight="1">
      <c r="A33" s="37"/>
      <c r="B33" s="38"/>
      <c r="C33" s="39"/>
      <c r="D33" s="40" t="s">
        <v>35</v>
      </c>
      <c r="E33" s="41">
        <v>54.700000000000003</v>
      </c>
      <c r="F33" s="42"/>
      <c r="G33" s="42"/>
      <c r="H33" s="40">
        <v>336</v>
      </c>
      <c r="I33" s="41">
        <v>107.5</v>
      </c>
      <c r="M33" s="3">
        <v>652.10000000000002</v>
      </c>
      <c r="N33" s="3">
        <v>40.270000000000003</v>
      </c>
    </row>
    <row r="34" spans="1:14" ht="15" customHeight="1">
      <c r="A34" s="44" t="s">
        <v>20</v>
      </c>
      <c r="B34" s="46" t="s">
        <v>36</v>
      </c>
      <c r="C34" s="59">
        <v>156.30000000000001</v>
      </c>
      <c r="D34" s="49" t="s">
        <v>37</v>
      </c>
      <c r="E34" s="50">
        <v>69.200000000000003</v>
      </c>
      <c r="F34" s="53">
        <v>69.5</v>
      </c>
      <c r="G34" s="56">
        <v>0.36799999999999999</v>
      </c>
      <c r="H34" s="50">
        <v>165.69999999999999</v>
      </c>
      <c r="I34" s="49">
        <v>106</v>
      </c>
      <c r="M34" s="3">
        <v>730.20000000000005</v>
      </c>
      <c r="N34" s="3">
        <v>37.950000000000003</v>
      </c>
    </row>
    <row r="35" spans="1:14" ht="15" customHeight="1">
      <c r="A35" s="37"/>
      <c r="B35" s="38"/>
      <c r="C35" s="39"/>
      <c r="D35" s="40" t="s">
        <v>38</v>
      </c>
      <c r="E35" s="41">
        <v>69.900000000000006</v>
      </c>
      <c r="F35" s="42"/>
      <c r="G35" s="42"/>
      <c r="H35" s="41">
        <v>159.19999999999999</v>
      </c>
      <c r="I35" s="41">
        <v>101.90000000000001</v>
      </c>
      <c r="M35" s="3">
        <v>817.70000000000005</v>
      </c>
      <c r="N35" s="3">
        <v>35.700000000000003</v>
      </c>
    </row>
    <row r="36" spans="1:14" ht="15" customHeight="1">
      <c r="A36" s="44" t="s">
        <v>20</v>
      </c>
      <c r="B36" s="46" t="s">
        <v>39</v>
      </c>
      <c r="C36" s="60">
        <v>78.129999999999995</v>
      </c>
      <c r="D36" s="49" t="s">
        <v>40</v>
      </c>
      <c r="E36" s="50">
        <v>84.099999999999994</v>
      </c>
      <c r="F36" s="53">
        <v>83.200000000000003</v>
      </c>
      <c r="G36" s="56">
        <v>0.92600000000000005</v>
      </c>
      <c r="H36" s="55">
        <v>58.270000000000003</v>
      </c>
      <c r="I36" s="55">
        <v>74.579999999999998</v>
      </c>
      <c r="M36" s="3">
        <v>915.70000000000005</v>
      </c>
      <c r="N36" s="3">
        <v>33.530000000000001</v>
      </c>
    </row>
    <row r="37" spans="1:14" ht="15" customHeight="1">
      <c r="A37" s="37"/>
      <c r="B37" s="38"/>
      <c r="C37" s="39"/>
      <c r="D37" s="40" t="s">
        <v>41</v>
      </c>
      <c r="E37" s="41">
        <v>82.299999999999997</v>
      </c>
      <c r="F37" s="42"/>
      <c r="G37" s="42"/>
      <c r="H37" s="58">
        <v>69.129999999999995</v>
      </c>
      <c r="I37" s="58">
        <v>88.489999999999995</v>
      </c>
      <c r="M37" s="3">
        <v>1025</v>
      </c>
      <c r="N37" s="3">
        <v>31.449999999999999</v>
      </c>
    </row>
    <row r="38" spans="1:14" ht="15" customHeight="1">
      <c r="A38" s="44" t="s">
        <v>20</v>
      </c>
      <c r="B38" s="46" t="s">
        <v>42</v>
      </c>
      <c r="C38" s="60">
        <v>39.060000000000002</v>
      </c>
      <c r="D38" s="49" t="s">
        <v>43</v>
      </c>
      <c r="E38" s="50">
        <v>86.5</v>
      </c>
      <c r="F38" s="53">
        <v>87.299999999999997</v>
      </c>
      <c r="G38" s="56">
        <v>0.78700000000000003</v>
      </c>
      <c r="H38" s="55">
        <v>45.369999999999997</v>
      </c>
      <c r="I38" s="50">
        <v>116.2</v>
      </c>
      <c r="M38" s="3">
        <v>1148</v>
      </c>
      <c r="N38" s="3">
        <v>29.469999999999999</v>
      </c>
    </row>
    <row r="39" spans="1:14" ht="15" customHeight="1">
      <c r="A39" s="37"/>
      <c r="B39" s="38"/>
      <c r="C39" s="39"/>
      <c r="D39" s="40" t="s">
        <v>44</v>
      </c>
      <c r="E39" s="41">
        <v>88.099999999999994</v>
      </c>
      <c r="F39" s="42"/>
      <c r="G39" s="42"/>
      <c r="H39" s="58">
        <v>37.140000000000001</v>
      </c>
      <c r="I39" s="58">
        <v>95.069999999999993</v>
      </c>
      <c r="M39" s="3">
        <v>1286</v>
      </c>
      <c r="N39" s="3">
        <v>27.59</v>
      </c>
    </row>
    <row r="40" spans="1:14" ht="15" customHeight="1">
      <c r="A40" s="44" t="s">
        <v>20</v>
      </c>
      <c r="B40" s="46" t="s">
        <v>45</v>
      </c>
      <c r="C40" s="60">
        <v>19.530000000000001</v>
      </c>
      <c r="D40" s="49" t="s">
        <v>46</v>
      </c>
      <c r="E40" s="50">
        <v>85.099999999999994</v>
      </c>
      <c r="F40" s="52">
        <v>91</v>
      </c>
      <c r="G40" s="54">
        <v>5.8600000000000003</v>
      </c>
      <c r="H40" s="55">
        <v>52.68</v>
      </c>
      <c r="I40" s="50">
        <v>269.69999999999999</v>
      </c>
      <c r="M40" s="3">
        <v>1440</v>
      </c>
      <c r="N40" s="3">
        <v>25.809999999999999</v>
      </c>
    </row>
    <row r="41" spans="1:14" ht="15" customHeight="1">
      <c r="A41" s="61"/>
      <c r="B41" s="62"/>
      <c r="C41" s="63"/>
      <c r="D41" s="64" t="s">
        <v>47</v>
      </c>
      <c r="E41" s="65">
        <v>96.900000000000006</v>
      </c>
      <c r="F41" s="13"/>
      <c r="G41" s="13"/>
      <c r="H41" s="64" t="s">
        <v>48</v>
      </c>
      <c r="I41" s="64" t="s">
        <v>49</v>
      </c>
      <c r="M41" s="3">
        <v>1612</v>
      </c>
      <c r="N41" s="3">
        <v>24.140000000000001</v>
      </c>
    </row>
    <row r="42" spans="13:14" ht="15" customHeight="1">
      <c r="M42" s="3">
        <v>1806</v>
      </c>
      <c r="N42" s="3">
        <v>22.57</v>
      </c>
    </row>
    <row r="43" spans="13:14" ht="15" customHeight="1">
      <c r="M43" s="3">
        <v>2022</v>
      </c>
      <c r="N43" s="3">
        <v>21.109999999999999</v>
      </c>
    </row>
    <row r="44" spans="1:14" ht="30" customHeight="1">
      <c r="A44" s="16" t="s">
        <v>11</v>
      </c>
      <c r="B44" s="17" t="s">
        <v>50</v>
      </c>
      <c r="C44" s="19" t="s">
        <v>51</v>
      </c>
      <c r="D44" s="19" t="s">
        <v>14</v>
      </c>
      <c r="E44" s="19" t="s">
        <v>15</v>
      </c>
      <c r="F44" s="19" t="s">
        <v>52</v>
      </c>
      <c r="G44" s="19" t="s">
        <v>13</v>
      </c>
      <c r="H44" s="19" t="s">
        <v>53</v>
      </c>
      <c r="I44" s="19" t="s">
        <v>54</v>
      </c>
      <c r="J44" s="19" t="s">
        <v>55</v>
      </c>
      <c r="K44" s="19" t="s">
        <v>17</v>
      </c>
      <c r="M44" s="3">
        <v>2264</v>
      </c>
      <c r="N44" s="3">
        <v>19.75</v>
      </c>
    </row>
    <row r="45" spans="1:14" ht="15" customHeight="1">
      <c r="A45" s="21" t="s">
        <v>20</v>
      </c>
      <c r="B45" s="25" t="s">
        <v>56</v>
      </c>
      <c r="C45" s="27">
        <v>100</v>
      </c>
      <c r="D45" s="30" t="s">
        <v>57</v>
      </c>
      <c r="E45" s="66">
        <v>0.58999999999999997</v>
      </c>
      <c r="F45" s="35">
        <v>59.600000000000001</v>
      </c>
      <c r="G45" s="30">
        <v>25680</v>
      </c>
      <c r="H45" s="5">
        <v>26720</v>
      </c>
      <c r="I45" s="35">
        <v>5.5</v>
      </c>
      <c r="J45" s="5">
        <v>1470</v>
      </c>
      <c r="K45" s="5">
        <v>1040</v>
      </c>
      <c r="M45" s="3">
        <v>2536</v>
      </c>
      <c r="N45" s="3">
        <v>18.489999999999998</v>
      </c>
    </row>
    <row r="46" spans="1:14" ht="15" customHeight="1">
      <c r="A46" s="37"/>
      <c r="B46" s="38"/>
      <c r="C46" s="39"/>
      <c r="D46" s="40" t="s">
        <v>58</v>
      </c>
      <c r="E46" s="68">
        <v>0.57499999999999996</v>
      </c>
      <c r="F46" s="42"/>
      <c r="G46" s="40">
        <v>27760</v>
      </c>
      <c r="H46" s="42"/>
      <c r="I46" s="42"/>
      <c r="J46" s="42"/>
      <c r="K46" s="42"/>
      <c r="M46" s="3">
        <v>2839</v>
      </c>
      <c r="N46" s="3">
        <v>17.32</v>
      </c>
    </row>
    <row r="47" spans="1:14" ht="15" customHeight="1">
      <c r="A47" s="44" t="s">
        <v>20</v>
      </c>
      <c r="B47" s="46" t="s">
        <v>59</v>
      </c>
      <c r="C47" s="47">
        <v>100</v>
      </c>
      <c r="D47" s="49" t="s">
        <v>60</v>
      </c>
      <c r="E47" s="69">
        <v>0.84199999999999997</v>
      </c>
      <c r="F47" s="53">
        <v>87.799999999999997</v>
      </c>
      <c r="G47" s="49">
        <v>3464</v>
      </c>
      <c r="H47" s="52">
        <v>3844</v>
      </c>
      <c r="I47" s="52">
        <v>14</v>
      </c>
      <c r="J47" s="52">
        <v>537</v>
      </c>
      <c r="K47" s="52">
        <v>380</v>
      </c>
      <c r="M47" s="3">
        <v>3180</v>
      </c>
      <c r="N47" s="3">
        <v>16.25</v>
      </c>
    </row>
    <row r="48" spans="1:14" ht="15" customHeight="1">
      <c r="A48" s="37"/>
      <c r="B48" s="38"/>
      <c r="C48" s="39"/>
      <c r="D48" s="40" t="s">
        <v>61</v>
      </c>
      <c r="E48" s="68">
        <v>0.82899999999999996</v>
      </c>
      <c r="F48" s="42"/>
      <c r="G48" s="40">
        <v>4224</v>
      </c>
      <c r="H48" s="42"/>
      <c r="I48" s="42"/>
      <c r="J48" s="42"/>
      <c r="K48" s="42"/>
      <c r="M48" s="3">
        <v>3561</v>
      </c>
      <c r="N48" s="3">
        <v>15.26</v>
      </c>
    </row>
    <row r="49" spans="1:14" ht="15" customHeight="1">
      <c r="A49" s="44" t="s">
        <v>20</v>
      </c>
      <c r="B49" s="46" t="s">
        <v>62</v>
      </c>
      <c r="C49" s="47">
        <v>100</v>
      </c>
      <c r="D49" s="49" t="s">
        <v>63</v>
      </c>
      <c r="E49" s="69">
        <v>0.90800000000000003</v>
      </c>
      <c r="F49" s="53">
        <v>95.900000000000006</v>
      </c>
      <c r="G49" s="49">
        <v>109</v>
      </c>
      <c r="H49" s="52">
        <v>144</v>
      </c>
      <c r="I49" s="53">
        <v>34.399999999999999</v>
      </c>
      <c r="J49" s="53">
        <v>49.5</v>
      </c>
      <c r="K49" s="52">
        <v>35</v>
      </c>
      <c r="M49" s="3">
        <v>3987</v>
      </c>
      <c r="N49" s="3">
        <v>14.359999999999999</v>
      </c>
    </row>
    <row r="50" spans="1:14" ht="15" customHeight="1">
      <c r="A50" s="37"/>
      <c r="B50" s="38"/>
      <c r="C50" s="39"/>
      <c r="D50" s="40" t="s">
        <v>64</v>
      </c>
      <c r="E50" s="68">
        <v>0.90700000000000003</v>
      </c>
      <c r="F50" s="42"/>
      <c r="G50" s="40">
        <v>179</v>
      </c>
      <c r="H50" s="42"/>
      <c r="I50" s="42"/>
      <c r="J50" s="42"/>
      <c r="K50" s="42"/>
      <c r="M50" s="3">
        <v>4465</v>
      </c>
      <c r="N50" s="3">
        <v>13.529999999999999</v>
      </c>
    </row>
    <row r="51" spans="1:14" ht="15" customHeight="1">
      <c r="A51" s="44" t="s">
        <v>20</v>
      </c>
      <c r="B51" s="46" t="s">
        <v>65</v>
      </c>
      <c r="C51" s="47">
        <v>100</v>
      </c>
      <c r="D51" s="49" t="s">
        <v>66</v>
      </c>
      <c r="E51" s="69">
        <v>0.45400000000000001</v>
      </c>
      <c r="F51" s="53">
        <v>47.899999999999999</v>
      </c>
      <c r="G51" s="49">
        <v>51500</v>
      </c>
      <c r="H51" s="52">
        <v>46080</v>
      </c>
      <c r="I51" s="53">
        <v>16.600000000000001</v>
      </c>
      <c r="J51" s="52">
        <v>7660</v>
      </c>
      <c r="K51" s="52">
        <v>5420</v>
      </c>
      <c r="M51" s="3">
        <v>5000</v>
      </c>
      <c r="N51" s="3">
        <v>12.779999999999999</v>
      </c>
    </row>
    <row r="52" spans="1:14" ht="15" customHeight="1">
      <c r="A52" s="37"/>
      <c r="B52" s="38"/>
      <c r="C52" s="39"/>
      <c r="D52" s="40" t="s">
        <v>67</v>
      </c>
      <c r="E52" s="68">
        <v>0.501</v>
      </c>
      <c r="F52" s="42"/>
      <c r="G52" s="40">
        <v>40660</v>
      </c>
      <c r="H52" s="42"/>
      <c r="I52" s="42"/>
      <c r="J52" s="42"/>
      <c r="K52" s="42"/>
      <c r="M52" s="3">
        <v>5000</v>
      </c>
      <c r="N52" s="3">
        <v>12.779999999999999</v>
      </c>
    </row>
    <row r="53" spans="1:11" ht="15" customHeight="1">
      <c r="A53" s="44" t="s">
        <v>20</v>
      </c>
      <c r="B53" s="46" t="s">
        <v>68</v>
      </c>
      <c r="C53" s="47">
        <v>100</v>
      </c>
      <c r="D53" s="49" t="s">
        <v>69</v>
      </c>
      <c r="E53" s="69">
        <v>0.81100000000000005</v>
      </c>
      <c r="F53" s="53">
        <v>85.200000000000003</v>
      </c>
      <c r="G53" s="49">
        <v>5274</v>
      </c>
      <c r="H53" s="52">
        <v>5261</v>
      </c>
      <c r="I53" s="56">
        <v>0.33300000000000002</v>
      </c>
      <c r="J53" s="53">
        <v>17.5</v>
      </c>
      <c r="K53" s="53">
        <v>12.4</v>
      </c>
    </row>
    <row r="54" spans="1:11" ht="15" customHeight="1">
      <c r="A54" s="37"/>
      <c r="B54" s="38"/>
      <c r="C54" s="39"/>
      <c r="D54" s="40" t="s">
        <v>70</v>
      </c>
      <c r="E54" s="68">
        <v>0.81200000000000006</v>
      </c>
      <c r="F54" s="42"/>
      <c r="G54" s="40">
        <v>5249</v>
      </c>
      <c r="H54" s="42"/>
      <c r="I54" s="42"/>
      <c r="J54" s="42"/>
      <c r="K54" s="42"/>
    </row>
    <row r="55" spans="1:11" ht="15" customHeight="1">
      <c r="A55" s="44" t="s">
        <v>20</v>
      </c>
      <c r="B55" s="46" t="s">
        <v>71</v>
      </c>
      <c r="C55" s="47">
        <v>100</v>
      </c>
      <c r="D55" s="49" t="s">
        <v>72</v>
      </c>
      <c r="E55" s="69">
        <v>0.50700000000000001</v>
      </c>
      <c r="F55" s="53">
        <v>50.899999999999999</v>
      </c>
      <c r="G55" s="49">
        <v>39330</v>
      </c>
      <c r="H55" s="52">
        <v>39850</v>
      </c>
      <c r="I55" s="54">
        <v>1.8600000000000001</v>
      </c>
      <c r="J55" s="52">
        <v>742</v>
      </c>
      <c r="K55" s="52">
        <v>524</v>
      </c>
    </row>
    <row r="56" spans="1:11" ht="15" customHeight="1">
      <c r="A56" s="37"/>
      <c r="B56" s="38"/>
      <c r="C56" s="39"/>
      <c r="D56" s="40" t="s">
        <v>73</v>
      </c>
      <c r="E56" s="68">
        <v>0.502</v>
      </c>
      <c r="F56" s="42"/>
      <c r="G56" s="40">
        <v>40380</v>
      </c>
      <c r="H56" s="42"/>
      <c r="I56" s="42"/>
      <c r="J56" s="42"/>
      <c r="K56" s="42"/>
    </row>
    <row r="57" spans="1:11" ht="15" customHeight="1">
      <c r="A57" s="44" t="s">
        <v>20</v>
      </c>
      <c r="B57" s="46" t="s">
        <v>74</v>
      </c>
      <c r="C57" s="47">
        <v>100</v>
      </c>
      <c r="D57" s="49" t="s">
        <v>75</v>
      </c>
      <c r="E57" s="69">
        <v>0.81200000000000006</v>
      </c>
      <c r="F57" s="53">
        <v>87.700000000000003</v>
      </c>
      <c r="G57" s="49">
        <v>5243</v>
      </c>
      <c r="H57" s="52">
        <v>3957</v>
      </c>
      <c r="I57" s="52">
        <v>46</v>
      </c>
      <c r="J57" s="52">
        <v>1820</v>
      </c>
      <c r="K57" s="52">
        <v>1290</v>
      </c>
    </row>
    <row r="58" spans="1:11" ht="15" customHeight="1">
      <c r="A58" s="37"/>
      <c r="B58" s="38"/>
      <c r="C58" s="39"/>
      <c r="D58" s="40" t="s">
        <v>76</v>
      </c>
      <c r="E58" s="68">
        <v>0.85599999999999998</v>
      </c>
      <c r="F58" s="42"/>
      <c r="G58" s="40">
        <v>2670</v>
      </c>
      <c r="H58" s="42"/>
      <c r="I58" s="42"/>
      <c r="J58" s="42"/>
      <c r="K58" s="42"/>
    </row>
    <row r="59" spans="1:11" ht="15" customHeight="1">
      <c r="A59" s="44" t="s">
        <v>20</v>
      </c>
      <c r="B59" s="46" t="s">
        <v>77</v>
      </c>
      <c r="C59" s="47">
        <v>100</v>
      </c>
      <c r="D59" s="49" t="s">
        <v>78</v>
      </c>
      <c r="E59" s="69">
        <v>0.57699999999999996</v>
      </c>
      <c r="F59" s="53">
        <v>58.399999999999999</v>
      </c>
      <c r="G59" s="49">
        <v>27590</v>
      </c>
      <c r="H59" s="52">
        <v>28290</v>
      </c>
      <c r="I59" s="54">
        <v>3.5299999999999998</v>
      </c>
      <c r="J59" s="52">
        <v>999</v>
      </c>
      <c r="K59" s="52">
        <v>706</v>
      </c>
    </row>
    <row r="60" spans="1:11" ht="15" customHeight="1">
      <c r="A60" s="37"/>
      <c r="B60" s="38"/>
      <c r="C60" s="39"/>
      <c r="D60" s="40" t="s">
        <v>79</v>
      </c>
      <c r="E60" s="68">
        <v>0.56699999999999995</v>
      </c>
      <c r="F60" s="42"/>
      <c r="G60" s="40">
        <v>29000</v>
      </c>
      <c r="H60" s="42"/>
      <c r="I60" s="42"/>
      <c r="J60" s="42"/>
      <c r="K60" s="42"/>
    </row>
    <row r="61" spans="1:11" ht="15" customHeight="1">
      <c r="A61" s="44" t="s">
        <v>20</v>
      </c>
      <c r="B61" s="46" t="s">
        <v>80</v>
      </c>
      <c r="C61" s="47">
        <v>100</v>
      </c>
      <c r="D61" s="49" t="s">
        <v>81</v>
      </c>
      <c r="E61" s="69">
        <v>0.85099999999999998</v>
      </c>
      <c r="F61" s="53">
        <v>89.5</v>
      </c>
      <c r="G61" s="49">
        <v>2975</v>
      </c>
      <c r="H61" s="52">
        <v>3002</v>
      </c>
      <c r="I61" s="54">
        <v>1.29</v>
      </c>
      <c r="J61" s="53">
        <v>38.799999999999997</v>
      </c>
      <c r="K61" s="53">
        <v>27.5</v>
      </c>
    </row>
    <row r="62" spans="1:11" ht="15" customHeight="1">
      <c r="A62" s="37"/>
      <c r="B62" s="38"/>
      <c r="C62" s="39"/>
      <c r="D62" s="40" t="s">
        <v>82</v>
      </c>
      <c r="E62" s="58">
        <v>0.84999999999999998</v>
      </c>
      <c r="F62" s="42"/>
      <c r="G62" s="40">
        <v>3030</v>
      </c>
      <c r="H62" s="42"/>
      <c r="I62" s="42"/>
      <c r="J62" s="42"/>
      <c r="K62" s="42"/>
    </row>
    <row r="63" spans="1:11" ht="15" customHeight="1">
      <c r="A63" s="44" t="s">
        <v>20</v>
      </c>
      <c r="B63" s="46" t="s">
        <v>83</v>
      </c>
      <c r="C63" s="47">
        <v>100</v>
      </c>
      <c r="D63" s="49" t="s">
        <v>84</v>
      </c>
      <c r="E63" s="69">
        <v>0.73499999999999999</v>
      </c>
      <c r="F63" s="53">
        <v>77.299999999999997</v>
      </c>
      <c r="G63" s="49">
        <v>10590</v>
      </c>
      <c r="H63" s="52">
        <v>10150</v>
      </c>
      <c r="I63" s="54">
        <v>6.0599999999999996</v>
      </c>
      <c r="J63" s="52">
        <v>615</v>
      </c>
      <c r="K63" s="52">
        <v>435</v>
      </c>
    </row>
    <row r="64" spans="1:11" ht="15" customHeight="1">
      <c r="A64" s="37"/>
      <c r="B64" s="38"/>
      <c r="C64" s="39"/>
      <c r="D64" s="40" t="s">
        <v>85</v>
      </c>
      <c r="E64" s="68">
        <v>0.747</v>
      </c>
      <c r="F64" s="42"/>
      <c r="G64" s="40">
        <v>9718</v>
      </c>
      <c r="H64" s="42"/>
      <c r="I64" s="42"/>
      <c r="J64" s="42"/>
      <c r="K64" s="42"/>
    </row>
    <row r="65" spans="1:11" ht="15" customHeight="1">
      <c r="A65" s="44" t="s">
        <v>20</v>
      </c>
      <c r="B65" s="46" t="s">
        <v>86</v>
      </c>
      <c r="C65" s="47">
        <v>100</v>
      </c>
      <c r="D65" s="49" t="s">
        <v>87</v>
      </c>
      <c r="E65" s="69">
        <v>0.84099999999999997</v>
      </c>
      <c r="F65" s="52">
        <v>89</v>
      </c>
      <c r="G65" s="49">
        <v>3509</v>
      </c>
      <c r="H65" s="52">
        <v>3223</v>
      </c>
      <c r="I65" s="53">
        <v>12.6</v>
      </c>
      <c r="J65" s="52">
        <v>405</v>
      </c>
      <c r="K65" s="52">
        <v>286</v>
      </c>
    </row>
    <row r="66" spans="1:11" ht="15" customHeight="1">
      <c r="A66" s="37"/>
      <c r="B66" s="38"/>
      <c r="C66" s="39"/>
      <c r="D66" s="40" t="s">
        <v>88</v>
      </c>
      <c r="E66" s="68">
        <v>0.85099999999999998</v>
      </c>
      <c r="F66" s="42"/>
      <c r="G66" s="40">
        <v>2936</v>
      </c>
      <c r="H66" s="42"/>
      <c r="I66" s="42"/>
      <c r="J66" s="42"/>
      <c r="K66" s="42"/>
    </row>
    <row r="67" spans="1:11" ht="15" customHeight="1">
      <c r="A67" s="44" t="s">
        <v>20</v>
      </c>
      <c r="B67" s="46" t="s">
        <v>89</v>
      </c>
      <c r="C67" s="47">
        <v>100</v>
      </c>
      <c r="D67" s="49" t="s">
        <v>90</v>
      </c>
      <c r="E67" s="69">
        <v>0.67900000000000005</v>
      </c>
      <c r="F67" s="53">
        <v>73.700000000000003</v>
      </c>
      <c r="G67" s="49">
        <v>15520</v>
      </c>
      <c r="H67" s="52">
        <v>12900</v>
      </c>
      <c r="I67" s="53">
        <v>28.800000000000001</v>
      </c>
      <c r="J67" s="52">
        <v>3710</v>
      </c>
      <c r="K67" s="52">
        <v>2620</v>
      </c>
    </row>
    <row r="68" spans="1:11" ht="15" customHeight="1">
      <c r="A68" s="37"/>
      <c r="B68" s="38"/>
      <c r="C68" s="39"/>
      <c r="D68" s="40" t="s">
        <v>91</v>
      </c>
      <c r="E68" s="68">
        <v>0.73899999999999999</v>
      </c>
      <c r="F68" s="42"/>
      <c r="G68" s="40">
        <v>10270</v>
      </c>
      <c r="H68" s="42"/>
      <c r="I68" s="42"/>
      <c r="J68" s="42"/>
      <c r="K68" s="42"/>
    </row>
    <row r="69" spans="1:11" ht="15" customHeight="1">
      <c r="A69" s="44" t="s">
        <v>20</v>
      </c>
      <c r="B69" s="46" t="s">
        <v>92</v>
      </c>
      <c r="C69" s="47">
        <v>100</v>
      </c>
      <c r="D69" s="49" t="s">
        <v>93</v>
      </c>
      <c r="E69" s="69">
        <v>0.78400000000000003</v>
      </c>
      <c r="F69" s="53">
        <v>79.599999999999994</v>
      </c>
      <c r="G69" s="49">
        <v>7048</v>
      </c>
      <c r="H69" s="52">
        <v>8692</v>
      </c>
      <c r="I69" s="53">
        <v>26.800000000000001</v>
      </c>
      <c r="J69" s="52">
        <v>2330</v>
      </c>
      <c r="K69" s="52">
        <v>1640</v>
      </c>
    </row>
    <row r="70" spans="1:11" ht="15" customHeight="1">
      <c r="A70" s="37"/>
      <c r="B70" s="38"/>
      <c r="C70" s="39"/>
      <c r="D70" s="40" t="s">
        <v>94</v>
      </c>
      <c r="E70" s="68">
        <v>0.73899999999999999</v>
      </c>
      <c r="F70" s="42"/>
      <c r="G70" s="40">
        <v>10340</v>
      </c>
      <c r="H70" s="42"/>
      <c r="I70" s="42"/>
      <c r="J70" s="42"/>
      <c r="K70" s="42"/>
    </row>
    <row r="71" spans="1:11" ht="15" customHeight="1">
      <c r="A71" s="44" t="s">
        <v>20</v>
      </c>
      <c r="B71" s="46" t="s">
        <v>95</v>
      </c>
      <c r="C71" s="47">
        <v>100</v>
      </c>
      <c r="D71" s="49" t="s">
        <v>96</v>
      </c>
      <c r="E71" s="69">
        <v>0.85799999999999998</v>
      </c>
      <c r="F71" s="53">
        <v>88.599999999999994</v>
      </c>
      <c r="G71" s="49">
        <v>2558</v>
      </c>
      <c r="H71" s="52">
        <v>3435</v>
      </c>
      <c r="I71" s="53">
        <v>36.100000000000001</v>
      </c>
      <c r="J71" s="52">
        <v>1240</v>
      </c>
      <c r="K71" s="52">
        <v>877</v>
      </c>
    </row>
    <row r="72" spans="1:11" ht="15" customHeight="1">
      <c r="A72" s="37"/>
      <c r="B72" s="38"/>
      <c r="C72" s="39"/>
      <c r="D72" s="40" t="s">
        <v>97</v>
      </c>
      <c r="E72" s="68">
        <v>0.82699999999999996</v>
      </c>
      <c r="F72" s="42"/>
      <c r="G72" s="40">
        <v>4312</v>
      </c>
      <c r="H72" s="42"/>
      <c r="I72" s="42"/>
      <c r="J72" s="42"/>
      <c r="K72" s="42"/>
    </row>
    <row r="73" spans="1:11" ht="15" customHeight="1">
      <c r="A73" s="44" t="s">
        <v>20</v>
      </c>
      <c r="B73" s="46" t="s">
        <v>98</v>
      </c>
      <c r="C73" s="47">
        <v>100</v>
      </c>
      <c r="D73" s="49" t="s">
        <v>99</v>
      </c>
      <c r="E73" s="69">
        <v>0.63900000000000001</v>
      </c>
      <c r="F73" s="53">
        <v>65.400000000000006</v>
      </c>
      <c r="G73" s="49">
        <v>19620</v>
      </c>
      <c r="H73" s="52">
        <v>20200</v>
      </c>
      <c r="I73" s="54">
        <v>4.0599999999999996</v>
      </c>
      <c r="J73" s="52">
        <v>821</v>
      </c>
      <c r="K73" s="52">
        <v>580</v>
      </c>
    </row>
    <row r="74" spans="1:11" ht="15" customHeight="1">
      <c r="A74" s="37"/>
      <c r="B74" s="38"/>
      <c r="C74" s="39"/>
      <c r="D74" s="40" t="s">
        <v>100</v>
      </c>
      <c r="E74" s="68">
        <v>0.629</v>
      </c>
      <c r="F74" s="42"/>
      <c r="G74" s="40">
        <v>20780</v>
      </c>
      <c r="H74" s="42"/>
      <c r="I74" s="42"/>
      <c r="J74" s="42"/>
      <c r="K74" s="42"/>
    </row>
    <row r="75" spans="1:11" ht="15" customHeight="1">
      <c r="A75" s="44" t="s">
        <v>20</v>
      </c>
      <c r="B75" s="46" t="s">
        <v>101</v>
      </c>
      <c r="C75" s="47">
        <v>100</v>
      </c>
      <c r="D75" s="49" t="s">
        <v>102</v>
      </c>
      <c r="E75" s="69">
        <v>0.60199999999999998</v>
      </c>
      <c r="F75" s="53">
        <v>62.899999999999999</v>
      </c>
      <c r="G75" s="49">
        <v>24100</v>
      </c>
      <c r="H75" s="52">
        <v>22870</v>
      </c>
      <c r="I75" s="54">
        <v>7.6500000000000004</v>
      </c>
      <c r="J75" s="52">
        <v>1750</v>
      </c>
      <c r="K75" s="52">
        <v>1240</v>
      </c>
    </row>
    <row r="76" spans="1:11" ht="15" customHeight="1">
      <c r="A76" s="37"/>
      <c r="B76" s="38"/>
      <c r="C76" s="39"/>
      <c r="D76" s="40" t="s">
        <v>103</v>
      </c>
      <c r="E76" s="68">
        <v>0.622</v>
      </c>
      <c r="F76" s="42"/>
      <c r="G76" s="40">
        <v>21630</v>
      </c>
      <c r="H76" s="42"/>
      <c r="I76" s="42"/>
      <c r="J76" s="42"/>
      <c r="K76" s="42"/>
    </row>
    <row r="77" spans="1:11" ht="15" customHeight="1">
      <c r="A77" s="44" t="s">
        <v>20</v>
      </c>
      <c r="B77" s="46" t="s">
        <v>104</v>
      </c>
      <c r="C77" s="47">
        <v>100</v>
      </c>
      <c r="D77" s="49" t="s">
        <v>105</v>
      </c>
      <c r="E77" s="55">
        <v>0.82999999999999996</v>
      </c>
      <c r="F77" s="53">
        <v>89.099999999999994</v>
      </c>
      <c r="G77" s="49">
        <v>4159</v>
      </c>
      <c r="H77" s="52">
        <v>3207</v>
      </c>
      <c r="I77" s="52">
        <v>42</v>
      </c>
      <c r="J77" s="52">
        <v>1350</v>
      </c>
      <c r="K77" s="52">
        <v>952</v>
      </c>
    </row>
    <row r="78" spans="1:11" ht="15" customHeight="1">
      <c r="A78" s="37"/>
      <c r="B78" s="38"/>
      <c r="C78" s="39"/>
      <c r="D78" s="40" t="s">
        <v>106</v>
      </c>
      <c r="E78" s="68">
        <v>0.86399999999999999</v>
      </c>
      <c r="F78" s="42"/>
      <c r="G78" s="40">
        <v>2255</v>
      </c>
      <c r="H78" s="42"/>
      <c r="I78" s="42"/>
      <c r="J78" s="42"/>
      <c r="K78" s="42"/>
    </row>
    <row r="79" spans="1:11" ht="15" customHeight="1">
      <c r="A79" s="44" t="s">
        <v>20</v>
      </c>
      <c r="B79" s="46" t="s">
        <v>107</v>
      </c>
      <c r="C79" s="47">
        <v>100</v>
      </c>
      <c r="D79" s="49" t="s">
        <v>108</v>
      </c>
      <c r="E79" s="69">
        <v>0.78500000000000003</v>
      </c>
      <c r="F79" s="52">
        <v>81</v>
      </c>
      <c r="G79" s="49">
        <v>6940</v>
      </c>
      <c r="H79" s="52">
        <v>7728</v>
      </c>
      <c r="I79" s="53">
        <v>14.4</v>
      </c>
      <c r="J79" s="52">
        <v>1110</v>
      </c>
      <c r="K79" s="52">
        <v>788</v>
      </c>
    </row>
    <row r="80" spans="1:11" ht="15" customHeight="1">
      <c r="A80" s="37"/>
      <c r="B80" s="38"/>
      <c r="C80" s="39"/>
      <c r="D80" s="40" t="s">
        <v>109</v>
      </c>
      <c r="E80" s="68">
        <v>0.76300000000000001</v>
      </c>
      <c r="F80" s="42"/>
      <c r="G80" s="40">
        <v>8516</v>
      </c>
      <c r="H80" s="42"/>
      <c r="I80" s="42"/>
      <c r="J80" s="42"/>
      <c r="K80" s="42"/>
    </row>
    <row r="81" spans="1:11" ht="15" customHeight="1">
      <c r="A81" s="44" t="s">
        <v>20</v>
      </c>
      <c r="B81" s="46" t="s">
        <v>110</v>
      </c>
      <c r="C81" s="47">
        <v>100</v>
      </c>
      <c r="D81" s="49" t="s">
        <v>111</v>
      </c>
      <c r="E81" s="69">
        <v>0.79100000000000004</v>
      </c>
      <c r="F81" s="53">
        <v>83.299999999999997</v>
      </c>
      <c r="G81" s="49">
        <v>6560</v>
      </c>
      <c r="H81" s="52">
        <v>6290</v>
      </c>
      <c r="I81" s="54">
        <v>6.0800000000000001</v>
      </c>
      <c r="J81" s="52">
        <v>383</v>
      </c>
      <c r="K81" s="52">
        <v>271</v>
      </c>
    </row>
    <row r="82" spans="1:11" ht="15" customHeight="1">
      <c r="A82" s="37"/>
      <c r="B82" s="38"/>
      <c r="C82" s="39"/>
      <c r="D82" s="40" t="s">
        <v>112</v>
      </c>
      <c r="E82" s="68">
        <v>0.79900000000000004</v>
      </c>
      <c r="F82" s="42"/>
      <c r="G82" s="40">
        <v>6019</v>
      </c>
      <c r="H82" s="42"/>
      <c r="I82" s="42"/>
      <c r="J82" s="42"/>
      <c r="K82" s="42"/>
    </row>
    <row r="83" spans="1:11" ht="15" customHeight="1">
      <c r="A83" s="44" t="s">
        <v>20</v>
      </c>
      <c r="B83" s="46" t="s">
        <v>113</v>
      </c>
      <c r="C83" s="47">
        <v>100</v>
      </c>
      <c r="D83" s="49" t="s">
        <v>114</v>
      </c>
      <c r="E83" s="55">
        <v>0.64000000000000001</v>
      </c>
      <c r="F83" s="53">
        <v>69.299999999999997</v>
      </c>
      <c r="G83" s="49">
        <v>19580</v>
      </c>
      <c r="H83" s="52">
        <v>16610</v>
      </c>
      <c r="I83" s="53">
        <v>25.300000000000001</v>
      </c>
      <c r="J83" s="52">
        <v>4200</v>
      </c>
      <c r="K83" s="52">
        <v>2970</v>
      </c>
    </row>
    <row r="84" spans="1:11" ht="15" customHeight="1">
      <c r="A84" s="37"/>
      <c r="B84" s="38"/>
      <c r="C84" s="39"/>
      <c r="D84" s="40" t="s">
        <v>115</v>
      </c>
      <c r="E84" s="68">
        <v>0.69899999999999995</v>
      </c>
      <c r="F84" s="42"/>
      <c r="G84" s="40">
        <v>13640</v>
      </c>
      <c r="H84" s="42"/>
      <c r="I84" s="42"/>
      <c r="J84" s="42"/>
      <c r="K84" s="42"/>
    </row>
    <row r="85" spans="1:11" ht="15" customHeight="1">
      <c r="A85" s="44" t="s">
        <v>20</v>
      </c>
      <c r="B85" s="46" t="s">
        <v>116</v>
      </c>
      <c r="C85" s="47">
        <v>100</v>
      </c>
      <c r="D85" s="49" t="s">
        <v>117</v>
      </c>
      <c r="E85" s="50">
        <v>0.80000000000000004</v>
      </c>
      <c r="F85" s="52">
        <v>86</v>
      </c>
      <c r="G85" s="49">
        <v>5974</v>
      </c>
      <c r="H85" s="52">
        <v>4830</v>
      </c>
      <c r="I85" s="53">
        <v>33.5</v>
      </c>
      <c r="J85" s="52">
        <v>1620</v>
      </c>
      <c r="K85" s="52">
        <v>1140</v>
      </c>
    </row>
    <row r="86" spans="1:11" ht="15" customHeight="1">
      <c r="A86" s="37"/>
      <c r="B86" s="38"/>
      <c r="C86" s="39"/>
      <c r="D86" s="40" t="s">
        <v>118</v>
      </c>
      <c r="E86" s="68">
        <v>0.83799999999999997</v>
      </c>
      <c r="F86" s="42"/>
      <c r="G86" s="40">
        <v>3685</v>
      </c>
      <c r="H86" s="42"/>
      <c r="I86" s="42"/>
      <c r="J86" s="42"/>
      <c r="K86" s="42"/>
    </row>
    <row r="87" spans="1:11" ht="15" customHeight="1">
      <c r="A87" s="44" t="s">
        <v>20</v>
      </c>
      <c r="B87" s="46" t="s">
        <v>119</v>
      </c>
      <c r="C87" s="47">
        <v>100</v>
      </c>
      <c r="D87" s="49" t="s">
        <v>120</v>
      </c>
      <c r="E87" s="69">
        <v>0.79300000000000004</v>
      </c>
      <c r="F87" s="53">
        <v>83.299999999999997</v>
      </c>
      <c r="G87" s="49">
        <v>6455</v>
      </c>
      <c r="H87" s="52">
        <v>6314</v>
      </c>
      <c r="I87" s="54">
        <v>3.1400000000000001</v>
      </c>
      <c r="J87" s="52">
        <v>198</v>
      </c>
      <c r="K87" s="52">
        <v>140</v>
      </c>
    </row>
    <row r="88" spans="1:11" ht="15" customHeight="1">
      <c r="A88" s="37"/>
      <c r="B88" s="38"/>
      <c r="C88" s="39"/>
      <c r="D88" s="40" t="s">
        <v>121</v>
      </c>
      <c r="E88" s="68">
        <v>0.79700000000000004</v>
      </c>
      <c r="F88" s="42"/>
      <c r="G88" s="40">
        <v>6174</v>
      </c>
      <c r="H88" s="42"/>
      <c r="I88" s="42"/>
      <c r="J88" s="42"/>
      <c r="K88" s="42"/>
    </row>
    <row r="89" spans="1:11" ht="15" customHeight="1">
      <c r="A89" s="44" t="s">
        <v>20</v>
      </c>
      <c r="B89" s="46" t="s">
        <v>122</v>
      </c>
      <c r="C89" s="47">
        <v>100</v>
      </c>
      <c r="D89" s="49" t="s">
        <v>123</v>
      </c>
      <c r="E89" s="69">
        <v>0.86899999999999999</v>
      </c>
      <c r="F89" s="53">
        <v>92.400000000000006</v>
      </c>
      <c r="G89" s="49">
        <v>2000</v>
      </c>
      <c r="H89" s="52">
        <v>1639</v>
      </c>
      <c r="I89" s="53">
        <v>31.100000000000001</v>
      </c>
      <c r="J89" s="52">
        <v>511</v>
      </c>
      <c r="K89" s="52">
        <v>361</v>
      </c>
    </row>
    <row r="90" spans="1:11" ht="15" customHeight="1">
      <c r="A90" s="37"/>
      <c r="B90" s="38"/>
      <c r="C90" s="39"/>
      <c r="D90" s="40" t="s">
        <v>124</v>
      </c>
      <c r="E90" s="68">
        <v>0.88300000000000001</v>
      </c>
      <c r="F90" s="42"/>
      <c r="G90" s="40">
        <v>1278</v>
      </c>
      <c r="H90" s="42"/>
      <c r="I90" s="42"/>
      <c r="J90" s="42"/>
      <c r="K90" s="42"/>
    </row>
    <row r="91" spans="1:11" ht="15" customHeight="1">
      <c r="A91" s="44" t="s">
        <v>20</v>
      </c>
      <c r="B91" s="46" t="s">
        <v>125</v>
      </c>
      <c r="C91" s="47">
        <v>100</v>
      </c>
      <c r="D91" s="49" t="s">
        <v>126</v>
      </c>
      <c r="E91" s="69">
        <v>0.69199999999999995</v>
      </c>
      <c r="F91" s="53">
        <v>71.799999999999997</v>
      </c>
      <c r="G91" s="49">
        <v>14290</v>
      </c>
      <c r="H91" s="52">
        <v>14300</v>
      </c>
      <c r="I91" s="56">
        <v>0.13600000000000001</v>
      </c>
      <c r="J91" s="53">
        <v>19.5</v>
      </c>
      <c r="K91" s="53">
        <v>13.800000000000001</v>
      </c>
    </row>
    <row r="92" spans="1:11" ht="15" customHeight="1">
      <c r="A92" s="37"/>
      <c r="B92" s="38"/>
      <c r="C92" s="39"/>
      <c r="D92" s="40" t="s">
        <v>127</v>
      </c>
      <c r="E92" s="68">
        <v>0.69199999999999995</v>
      </c>
      <c r="F92" s="42"/>
      <c r="G92" s="40">
        <v>14310</v>
      </c>
      <c r="H92" s="42"/>
      <c r="I92" s="42"/>
      <c r="J92" s="42"/>
      <c r="K92" s="42"/>
    </row>
    <row r="93" spans="1:11" ht="15" customHeight="1">
      <c r="A93" s="44" t="s">
        <v>20</v>
      </c>
      <c r="B93" s="46" t="s">
        <v>128</v>
      </c>
      <c r="C93" s="47">
        <v>100</v>
      </c>
      <c r="D93" s="49" t="s">
        <v>129</v>
      </c>
      <c r="E93" s="69">
        <v>0.85399999999999998</v>
      </c>
      <c r="F93" s="53">
        <v>89.900000000000006</v>
      </c>
      <c r="G93" s="49">
        <v>2773</v>
      </c>
      <c r="H93" s="52">
        <v>2806</v>
      </c>
      <c r="I93" s="54">
        <v>1.6399999999999999</v>
      </c>
      <c r="J93" s="53">
        <v>46.100000000000001</v>
      </c>
      <c r="K93" s="53">
        <v>32.600000000000001</v>
      </c>
    </row>
    <row r="94" spans="1:11" ht="15" customHeight="1">
      <c r="A94" s="37"/>
      <c r="B94" s="38"/>
      <c r="C94" s="39"/>
      <c r="D94" s="40" t="s">
        <v>130</v>
      </c>
      <c r="E94" s="68">
        <v>0.85299999999999998</v>
      </c>
      <c r="F94" s="42"/>
      <c r="G94" s="40">
        <v>2838</v>
      </c>
      <c r="H94" s="42"/>
      <c r="I94" s="42"/>
      <c r="J94" s="42"/>
      <c r="K94" s="42"/>
    </row>
    <row r="95" spans="1:11" ht="15" customHeight="1">
      <c r="A95" s="44" t="s">
        <v>20</v>
      </c>
      <c r="B95" s="46" t="s">
        <v>131</v>
      </c>
      <c r="C95" s="47">
        <v>100</v>
      </c>
      <c r="D95" s="49" t="s">
        <v>132</v>
      </c>
      <c r="E95" s="69">
        <v>0.48799999999999999</v>
      </c>
      <c r="F95" s="52">
        <v>50</v>
      </c>
      <c r="G95" s="49">
        <v>43450</v>
      </c>
      <c r="H95" s="52">
        <v>41650</v>
      </c>
      <c r="I95" s="54">
        <v>6.1200000000000001</v>
      </c>
      <c r="J95" s="52">
        <v>2550</v>
      </c>
      <c r="K95" s="52">
        <v>1800</v>
      </c>
    </row>
    <row r="96" spans="1:11" ht="15" customHeight="1">
      <c r="A96" s="37"/>
      <c r="B96" s="38"/>
      <c r="C96" s="39"/>
      <c r="D96" s="40" t="s">
        <v>133</v>
      </c>
      <c r="E96" s="68">
        <v>0.505</v>
      </c>
      <c r="F96" s="42"/>
      <c r="G96" s="40">
        <v>39850</v>
      </c>
      <c r="H96" s="42"/>
      <c r="I96" s="42"/>
      <c r="J96" s="42"/>
      <c r="K96" s="42"/>
    </row>
    <row r="97" spans="1:11" ht="15" customHeight="1">
      <c r="A97" s="44" t="s">
        <v>20</v>
      </c>
      <c r="B97" s="46" t="s">
        <v>134</v>
      </c>
      <c r="C97" s="47">
        <v>100</v>
      </c>
      <c r="D97" s="49" t="s">
        <v>135</v>
      </c>
      <c r="E97" s="69">
        <v>0.85199999999999998</v>
      </c>
      <c r="F97" s="53">
        <v>90.799999999999997</v>
      </c>
      <c r="G97" s="49">
        <v>2887</v>
      </c>
      <c r="H97" s="52">
        <v>2349</v>
      </c>
      <c r="I97" s="53">
        <v>32.399999999999999</v>
      </c>
      <c r="J97" s="52">
        <v>762</v>
      </c>
      <c r="K97" s="52">
        <v>539</v>
      </c>
    </row>
    <row r="98" spans="1:11" ht="15" customHeight="1">
      <c r="A98" s="37"/>
      <c r="B98" s="38"/>
      <c r="C98" s="39"/>
      <c r="D98" s="40" t="s">
        <v>136</v>
      </c>
      <c r="E98" s="68">
        <v>0.873</v>
      </c>
      <c r="F98" s="42"/>
      <c r="G98" s="40">
        <v>1810</v>
      </c>
      <c r="H98" s="42"/>
      <c r="I98" s="42"/>
      <c r="J98" s="42"/>
      <c r="K98" s="42"/>
    </row>
    <row r="99" spans="1:11" ht="15" customHeight="1">
      <c r="A99" s="44" t="s">
        <v>20</v>
      </c>
      <c r="B99" s="46" t="s">
        <v>137</v>
      </c>
      <c r="C99" s="47">
        <v>100</v>
      </c>
      <c r="D99" s="49" t="s">
        <v>138</v>
      </c>
      <c r="E99" s="69">
        <v>0.67200000000000004</v>
      </c>
      <c r="F99" s="53">
        <v>72.700000000000003</v>
      </c>
      <c r="G99" s="49">
        <v>16150</v>
      </c>
      <c r="H99" s="52">
        <v>13680</v>
      </c>
      <c r="I99" s="53">
        <v>25.600000000000001</v>
      </c>
      <c r="J99" s="52">
        <v>3500</v>
      </c>
      <c r="K99" s="52">
        <v>2470</v>
      </c>
    </row>
    <row r="100" spans="1:11" ht="15" customHeight="1">
      <c r="A100" s="37"/>
      <c r="B100" s="38"/>
      <c r="C100" s="39"/>
      <c r="D100" s="40" t="s">
        <v>139</v>
      </c>
      <c r="E100" s="68">
        <v>0.72799999999999998</v>
      </c>
      <c r="F100" s="42"/>
      <c r="G100" s="40">
        <v>11200</v>
      </c>
      <c r="H100" s="42"/>
      <c r="I100" s="42"/>
      <c r="J100" s="42"/>
      <c r="K100" s="42"/>
    </row>
    <row r="101" spans="1:11" ht="15" customHeight="1">
      <c r="A101" s="44" t="s">
        <v>20</v>
      </c>
      <c r="B101" s="46" t="s">
        <v>140</v>
      </c>
      <c r="C101" s="47">
        <v>100</v>
      </c>
      <c r="D101" s="49" t="s">
        <v>141</v>
      </c>
      <c r="E101" s="69">
        <v>0.70799999999999996</v>
      </c>
      <c r="F101" s="53">
        <v>74.900000000000006</v>
      </c>
      <c r="G101" s="49">
        <v>12880</v>
      </c>
      <c r="H101" s="52">
        <v>11890</v>
      </c>
      <c r="I101" s="53">
        <v>11.800000000000001</v>
      </c>
      <c r="J101" s="52">
        <v>1400</v>
      </c>
      <c r="K101" s="52">
        <v>993</v>
      </c>
    </row>
    <row r="102" spans="1:11" ht="15" customHeight="1">
      <c r="A102" s="37"/>
      <c r="B102" s="38"/>
      <c r="C102" s="39"/>
      <c r="D102" s="40" t="s">
        <v>142</v>
      </c>
      <c r="E102" s="68">
        <v>0.73199999999999998</v>
      </c>
      <c r="F102" s="42"/>
      <c r="G102" s="40">
        <v>10900</v>
      </c>
      <c r="H102" s="42"/>
      <c r="I102" s="42"/>
      <c r="J102" s="42"/>
      <c r="K102" s="42"/>
    </row>
    <row r="103" spans="1:11" ht="15" customHeight="1">
      <c r="A103" s="44" t="s">
        <v>20</v>
      </c>
      <c r="B103" s="46" t="s">
        <v>143</v>
      </c>
      <c r="C103" s="47">
        <v>100</v>
      </c>
      <c r="D103" s="49" t="s">
        <v>144</v>
      </c>
      <c r="E103" s="69">
        <v>0.754</v>
      </c>
      <c r="F103" s="53">
        <v>80.200000000000003</v>
      </c>
      <c r="G103" s="49">
        <v>9168</v>
      </c>
      <c r="H103" s="52">
        <v>8258</v>
      </c>
      <c r="I103" s="53">
        <v>15.6</v>
      </c>
      <c r="J103" s="52">
        <v>1290</v>
      </c>
      <c r="K103" s="52">
        <v>911</v>
      </c>
    </row>
    <row r="104" spans="1:11" ht="15" customHeight="1">
      <c r="A104" s="37"/>
      <c r="B104" s="38"/>
      <c r="C104" s="39"/>
      <c r="D104" s="40" t="s">
        <v>145</v>
      </c>
      <c r="E104" s="68">
        <v>0.77900000000000003</v>
      </c>
      <c r="F104" s="42"/>
      <c r="G104" s="40">
        <v>7347</v>
      </c>
      <c r="H104" s="42"/>
      <c r="I104" s="42"/>
      <c r="J104" s="42"/>
      <c r="K104" s="42"/>
    </row>
    <row r="105" spans="1:11" ht="15" customHeight="1">
      <c r="A105" s="44" t="s">
        <v>20</v>
      </c>
      <c r="B105" s="46" t="s">
        <v>146</v>
      </c>
      <c r="C105" s="47">
        <v>100</v>
      </c>
      <c r="D105" s="49" t="s">
        <v>147</v>
      </c>
      <c r="E105" s="69">
        <v>0.40699999999999997</v>
      </c>
      <c r="F105" s="53">
        <v>41.799999999999997</v>
      </c>
      <c r="G105" s="49">
        <v>65890</v>
      </c>
      <c r="H105" s="52">
        <v>60810</v>
      </c>
      <c r="I105" s="53">
        <v>11.800000000000001</v>
      </c>
      <c r="J105" s="52">
        <v>7180</v>
      </c>
      <c r="K105" s="52">
        <v>5080</v>
      </c>
    </row>
    <row r="106" spans="1:11" ht="15" customHeight="1">
      <c r="A106" s="37"/>
      <c r="B106" s="38"/>
      <c r="C106" s="39"/>
      <c r="D106" s="40" t="s">
        <v>148</v>
      </c>
      <c r="E106" s="68">
        <v>0.439</v>
      </c>
      <c r="F106" s="42"/>
      <c r="G106" s="40">
        <v>55740</v>
      </c>
      <c r="H106" s="42"/>
      <c r="I106" s="42"/>
      <c r="J106" s="42"/>
      <c r="K106" s="42"/>
    </row>
    <row r="107" spans="1:11" ht="15" customHeight="1">
      <c r="A107" s="44" t="s">
        <v>20</v>
      </c>
      <c r="B107" s="46" t="s">
        <v>149</v>
      </c>
      <c r="C107" s="47">
        <v>100</v>
      </c>
      <c r="D107" s="49" t="s">
        <v>150</v>
      </c>
      <c r="E107" s="55">
        <v>0.81000000000000005</v>
      </c>
      <c r="F107" s="53">
        <v>86.599999999999994</v>
      </c>
      <c r="G107" s="49">
        <v>5379</v>
      </c>
      <c r="H107" s="52">
        <v>4507</v>
      </c>
      <c r="I107" s="53">
        <v>27.399999999999999</v>
      </c>
      <c r="J107" s="52">
        <v>1230</v>
      </c>
      <c r="K107" s="52">
        <v>873</v>
      </c>
    </row>
    <row r="108" spans="1:11" ht="15" customHeight="1">
      <c r="A108" s="37"/>
      <c r="B108" s="38"/>
      <c r="C108" s="39"/>
      <c r="D108" s="40" t="s">
        <v>151</v>
      </c>
      <c r="E108" s="68">
        <v>0.83899999999999997</v>
      </c>
      <c r="F108" s="42"/>
      <c r="G108" s="40">
        <v>3634</v>
      </c>
      <c r="H108" s="42"/>
      <c r="I108" s="42"/>
      <c r="J108" s="42"/>
      <c r="K108" s="42"/>
    </row>
    <row r="109" spans="1:11" ht="15" customHeight="1">
      <c r="A109" s="44" t="s">
        <v>20</v>
      </c>
      <c r="B109" s="46" t="s">
        <v>152</v>
      </c>
      <c r="C109" s="47">
        <v>100</v>
      </c>
      <c r="D109" s="49" t="s">
        <v>153</v>
      </c>
      <c r="E109" s="69">
        <v>0.48399999999999999</v>
      </c>
      <c r="F109" s="53">
        <v>50.700000000000003</v>
      </c>
      <c r="G109" s="49">
        <v>44300</v>
      </c>
      <c r="H109" s="52">
        <v>40390</v>
      </c>
      <c r="I109" s="53">
        <v>13.699999999999999</v>
      </c>
      <c r="J109" s="52">
        <v>5520</v>
      </c>
      <c r="K109" s="52">
        <v>3910</v>
      </c>
    </row>
    <row r="110" spans="1:11" ht="15" customHeight="1">
      <c r="A110" s="37"/>
      <c r="B110" s="38"/>
      <c r="C110" s="39"/>
      <c r="D110" s="40" t="s">
        <v>154</v>
      </c>
      <c r="E110" s="68">
        <v>0.52200000000000002</v>
      </c>
      <c r="F110" s="42"/>
      <c r="G110" s="40">
        <v>36490</v>
      </c>
      <c r="H110" s="42"/>
      <c r="I110" s="42"/>
      <c r="J110" s="42"/>
      <c r="K110" s="42"/>
    </row>
    <row r="111" spans="1:11" ht="15" customHeight="1">
      <c r="A111" s="44" t="s">
        <v>20</v>
      </c>
      <c r="B111" s="46" t="s">
        <v>155</v>
      </c>
      <c r="C111" s="47">
        <v>100</v>
      </c>
      <c r="D111" s="49" t="s">
        <v>156</v>
      </c>
      <c r="E111" s="69">
        <v>0.83699999999999997</v>
      </c>
      <c r="F111" s="53">
        <v>88.900000000000006</v>
      </c>
      <c r="G111" s="49">
        <v>3714</v>
      </c>
      <c r="H111" s="52">
        <v>3265</v>
      </c>
      <c r="I111" s="53">
        <v>19.399999999999999</v>
      </c>
      <c r="J111" s="52">
        <v>634</v>
      </c>
      <c r="K111" s="52">
        <v>449</v>
      </c>
    </row>
    <row r="112" spans="1:11" ht="15" customHeight="1">
      <c r="A112" s="37"/>
      <c r="B112" s="38"/>
      <c r="C112" s="39"/>
      <c r="D112" s="40" t="s">
        <v>157</v>
      </c>
      <c r="E112" s="68">
        <v>0.85399999999999998</v>
      </c>
      <c r="F112" s="42"/>
      <c r="G112" s="40">
        <v>2816</v>
      </c>
      <c r="H112" s="42"/>
      <c r="I112" s="42"/>
      <c r="J112" s="42"/>
      <c r="K112" s="42"/>
    </row>
    <row r="113" spans="1:11" ht="15" customHeight="1">
      <c r="A113" s="44" t="s">
        <v>20</v>
      </c>
      <c r="B113" s="46" t="s">
        <v>158</v>
      </c>
      <c r="C113" s="47">
        <v>100</v>
      </c>
      <c r="D113" s="49" t="s">
        <v>159</v>
      </c>
      <c r="E113" s="69">
        <v>0.53300000000000003</v>
      </c>
      <c r="F113" s="53">
        <v>54.200000000000003</v>
      </c>
      <c r="G113" s="49">
        <v>34450</v>
      </c>
      <c r="H113" s="52">
        <v>34310</v>
      </c>
      <c r="I113" s="56">
        <v>0.57599999999999996</v>
      </c>
      <c r="J113" s="52">
        <v>198</v>
      </c>
      <c r="K113" s="52">
        <v>140</v>
      </c>
    </row>
    <row r="114" spans="1:11" ht="15" customHeight="1">
      <c r="A114" s="37"/>
      <c r="B114" s="38"/>
      <c r="C114" s="39"/>
      <c r="D114" s="40" t="s">
        <v>160</v>
      </c>
      <c r="E114" s="68">
        <v>0.53500000000000003</v>
      </c>
      <c r="F114" s="42"/>
      <c r="G114" s="40">
        <v>34170</v>
      </c>
      <c r="H114" s="42"/>
      <c r="I114" s="42"/>
      <c r="J114" s="42"/>
      <c r="K114" s="42"/>
    </row>
    <row r="115" spans="1:11" ht="15" customHeight="1">
      <c r="A115" s="44" t="s">
        <v>20</v>
      </c>
      <c r="B115" s="46" t="s">
        <v>161</v>
      </c>
      <c r="C115" s="47">
        <v>100</v>
      </c>
      <c r="D115" s="49" t="s">
        <v>162</v>
      </c>
      <c r="E115" s="69">
        <v>0.78700000000000003</v>
      </c>
      <c r="F115" s="53">
        <v>82.900000000000006</v>
      </c>
      <c r="G115" s="49">
        <v>6826</v>
      </c>
      <c r="H115" s="52">
        <v>6578</v>
      </c>
      <c r="I115" s="54">
        <v>5.3300000000000001</v>
      </c>
      <c r="J115" s="52">
        <v>351</v>
      </c>
      <c r="K115" s="52">
        <v>248</v>
      </c>
    </row>
    <row r="116" spans="1:11" ht="15" customHeight="1">
      <c r="A116" s="37"/>
      <c r="B116" s="38"/>
      <c r="C116" s="39"/>
      <c r="D116" s="40" t="s">
        <v>163</v>
      </c>
      <c r="E116" s="68">
        <v>0.79500000000000004</v>
      </c>
      <c r="F116" s="42"/>
      <c r="G116" s="40">
        <v>6330</v>
      </c>
      <c r="H116" s="42"/>
      <c r="I116" s="42"/>
      <c r="J116" s="42"/>
      <c r="K116" s="42"/>
    </row>
    <row r="117" spans="1:11" ht="15" customHeight="1">
      <c r="A117" s="44" t="s">
        <v>20</v>
      </c>
      <c r="B117" s="46" t="s">
        <v>164</v>
      </c>
      <c r="C117" s="47">
        <v>100</v>
      </c>
      <c r="D117" s="49" t="s">
        <v>165</v>
      </c>
      <c r="E117" s="69">
        <v>0.626</v>
      </c>
      <c r="F117" s="52">
        <v>63</v>
      </c>
      <c r="G117" s="49">
        <v>21180</v>
      </c>
      <c r="H117" s="52">
        <v>22770</v>
      </c>
      <c r="I117" s="54">
        <v>9.8900000000000006</v>
      </c>
      <c r="J117" s="52">
        <v>2250</v>
      </c>
      <c r="K117" s="52">
        <v>1590</v>
      </c>
    </row>
    <row r="118" spans="1:11" ht="15" customHeight="1">
      <c r="A118" s="37"/>
      <c r="B118" s="38"/>
      <c r="C118" s="39"/>
      <c r="D118" s="40" t="s">
        <v>166</v>
      </c>
      <c r="E118" s="41">
        <v>0.59999999999999998</v>
      </c>
      <c r="F118" s="42"/>
      <c r="G118" s="40">
        <v>24360</v>
      </c>
      <c r="H118" s="42"/>
      <c r="I118" s="42"/>
      <c r="J118" s="42"/>
      <c r="K118" s="42"/>
    </row>
    <row r="119" spans="1:11" ht="15" customHeight="1">
      <c r="A119" s="44" t="s">
        <v>20</v>
      </c>
      <c r="B119" s="46" t="s">
        <v>167</v>
      </c>
      <c r="C119" s="47" t="s">
        <v>11</v>
      </c>
      <c r="D119" s="49" t="s">
        <v>168</v>
      </c>
      <c r="E119" s="69">
        <v>0.95099999999999996</v>
      </c>
      <c r="F119" s="52">
        <v>100</v>
      </c>
      <c r="G119" s="49" t="s">
        <v>48</v>
      </c>
      <c r="H119" s="52" t="s">
        <v>49</v>
      </c>
      <c r="I119" s="52" t="s">
        <v>49</v>
      </c>
      <c r="J119" s="52" t="s">
        <v>49</v>
      </c>
      <c r="K119" s="52" t="s">
        <v>49</v>
      </c>
    </row>
    <row r="120" spans="1:11" ht="15" customHeight="1">
      <c r="A120" s="37"/>
      <c r="B120" s="38"/>
      <c r="C120" s="39"/>
      <c r="D120" s="40" t="s">
        <v>169</v>
      </c>
      <c r="E120" s="68">
        <v>0.93799999999999994</v>
      </c>
      <c r="F120" s="42"/>
      <c r="G120" s="40" t="s">
        <v>48</v>
      </c>
      <c r="H120" s="42"/>
      <c r="I120" s="42"/>
      <c r="J120" s="42"/>
      <c r="K120" s="42"/>
    </row>
    <row r="121" spans="1:11" ht="15" customHeight="1">
      <c r="A121" s="44" t="s">
        <v>20</v>
      </c>
      <c r="B121" s="46" t="s">
        <v>170</v>
      </c>
      <c r="C121" s="47" t="s">
        <v>11</v>
      </c>
      <c r="D121" s="49" t="s">
        <v>171</v>
      </c>
      <c r="E121" s="70">
        <v>0.048099999999999997</v>
      </c>
      <c r="F121" s="52">
        <v>0</v>
      </c>
      <c r="G121" s="49" t="s">
        <v>173</v>
      </c>
      <c r="H121" s="52" t="s">
        <v>49</v>
      </c>
      <c r="I121" s="52" t="s">
        <v>49</v>
      </c>
      <c r="J121" s="52" t="s">
        <v>49</v>
      </c>
      <c r="K121" s="52" t="s">
        <v>49</v>
      </c>
    </row>
    <row r="122" spans="1:11" ht="15" customHeight="1">
      <c r="A122" s="61"/>
      <c r="B122" s="62"/>
      <c r="C122" s="63"/>
      <c r="D122" s="64" t="s">
        <v>172</v>
      </c>
      <c r="E122" s="73">
        <v>0.0482</v>
      </c>
      <c r="F122" s="13"/>
      <c r="G122" s="64" t="s">
        <v>173</v>
      </c>
      <c r="H122" s="13"/>
      <c r="I122" s="13"/>
      <c r="J122" s="13"/>
      <c r="K122" s="13"/>
    </row>
  </sheetData>
  <mergeCells count="357"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21:A122"/>
    <mergeCell ref="B121:B122"/>
    <mergeCell ref="C121:C122"/>
    <mergeCell ref="F121:F122"/>
    <mergeCell ref="H121:H122"/>
    <mergeCell ref="I121:I122"/>
    <mergeCell ref="J121:J122"/>
    <mergeCell ref="K121:K12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