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G:\Shared drives\nestbox-temp-monitoring\data\cort-assay-results\"/>
    </mc:Choice>
  </mc:AlternateContent>
  <xr:revisionPtr revIDLastSave="0" documentId="8_{4D2564D9-A636-464D-B544-1244F232F72C}" xr6:coauthVersionLast="47" xr6:coauthVersionMax="47" xr10:uidLastSave="{00000000-0000-0000-0000-000000000000}"/>
  <bookViews>
    <workbookView xWindow="3273" yWindow="3273" windowWidth="19200" windowHeight="9980" xr2:uid="{00000000-000D-0000-FFFF-FFFF00000000}"/>
  </bookViews>
  <sheets>
    <sheet name="Sheet1" sheetId="1" r:id="rId1"/>
  </sheets>
  <definedNames>
    <definedName name="_xlnm.Print_Titles" localSheetId="0">Sheet1!$42:$42</definedName>
  </definedNames>
  <calcPr calcId="0"/>
</workbook>
</file>

<file path=xl/sharedStrings.xml><?xml version="1.0" encoding="utf-8"?>
<sst xmlns="http://schemas.openxmlformats.org/spreadsheetml/2006/main" count="241" uniqueCount="174">
  <si>
    <t>pg/mL</t>
  </si>
  <si>
    <t>%B/B0</t>
  </si>
  <si>
    <t>a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</si>
  <si>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</si>
  <si>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</si>
  <si>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</si>
  <si>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</si>
  <si>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</si>
  <si>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</si>
  <si>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</si>
  <si>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</si>
  <si>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</si>
  <si>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</si>
  <si>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</si>
  <si>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</si>
  <si>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</si>
  <si>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</si>
  <si>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</si>
  <si>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</si>
  <si>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</si>
  <si>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</si>
  <si>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</si>
  <si>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</si>
  <si>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</si>
  <si>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</si>
  <si>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</si>
  <si>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</si>
  <si>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</si>
  <si>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</si>
  <si>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</si>
  <si>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</si>
  <si>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</si>
  <si>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</si>
  <si>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</si>
  <si>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</si>
  <si>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</si>
  <si>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</si>
  <si>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</si>
  <si>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</si>
  <si>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</si>
  <si>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</si>
  <si>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</si>
  <si>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</si>
  <si>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</si>
  <si>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</si>
  <si>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</si>
  <si>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</si>
  <si>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</si>
  <si>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</si>
  <si>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</si>
  <si>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</si>
  <si>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</si>
  <si>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</si>
  <si>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1</t>
  </si>
  <si>
    <t>D3</t>
  </si>
  <si>
    <t>D4</t>
  </si>
  <si>
    <t>2</t>
  </si>
  <si>
    <t>E3</t>
  </si>
  <si>
    <t>E4</t>
  </si>
  <si>
    <t>3</t>
  </si>
  <si>
    <t>F3</t>
  </si>
  <si>
    <t>F4</t>
  </si>
  <si>
    <t>4</t>
  </si>
  <si>
    <t>G3</t>
  </si>
  <si>
    <t>G4</t>
  </si>
  <si>
    <t>5</t>
  </si>
  <si>
    <t>H3</t>
  </si>
  <si>
    <t>H4</t>
  </si>
  <si>
    <t>6</t>
  </si>
  <si>
    <t>A5</t>
  </si>
  <si>
    <t>A6</t>
  </si>
  <si>
    <t>7</t>
  </si>
  <si>
    <t>B5</t>
  </si>
  <si>
    <t>B6</t>
  </si>
  <si>
    <t>8</t>
  </si>
  <si>
    <t>C5</t>
  </si>
  <si>
    <t>C6</t>
  </si>
  <si>
    <t>9</t>
  </si>
  <si>
    <t>D5</t>
  </si>
  <si>
    <t>D6</t>
  </si>
  <si>
    <t>10</t>
  </si>
  <si>
    <t>E5</t>
  </si>
  <si>
    <t>E6</t>
  </si>
  <si>
    <t>11</t>
  </si>
  <si>
    <t>F5</t>
  </si>
  <si>
    <t>F6</t>
  </si>
  <si>
    <t>12</t>
  </si>
  <si>
    <t>G5</t>
  </si>
  <si>
    <t>G6</t>
  </si>
  <si>
    <t>13</t>
  </si>
  <si>
    <t>H5</t>
  </si>
  <si>
    <t>H6</t>
  </si>
  <si>
    <t>14</t>
  </si>
  <si>
    <t>A7</t>
  </si>
  <si>
    <t>A8</t>
  </si>
  <si>
    <t>15</t>
  </si>
  <si>
    <t>B7</t>
  </si>
  <si>
    <t>B8</t>
  </si>
  <si>
    <t>&gt; Curve</t>
  </si>
  <si>
    <t>-</t>
  </si>
  <si>
    <t>16</t>
  </si>
  <si>
    <t>C7</t>
  </si>
  <si>
    <t>C8</t>
  </si>
  <si>
    <t>17</t>
  </si>
  <si>
    <t>D7</t>
  </si>
  <si>
    <t>D8</t>
  </si>
  <si>
    <t>18</t>
  </si>
  <si>
    <t>E7</t>
  </si>
  <si>
    <t>E8</t>
  </si>
  <si>
    <t>19</t>
  </si>
  <si>
    <t>F7</t>
  </si>
  <si>
    <t>F8</t>
  </si>
  <si>
    <t>20</t>
  </si>
  <si>
    <t>G7</t>
  </si>
  <si>
    <t>G8</t>
  </si>
  <si>
    <t>21</t>
  </si>
  <si>
    <t>H7</t>
  </si>
  <si>
    <t>H8</t>
  </si>
  <si>
    <t>22</t>
  </si>
  <si>
    <t>A9</t>
  </si>
  <si>
    <t>A10</t>
  </si>
  <si>
    <t>23</t>
  </si>
  <si>
    <t>B9</t>
  </si>
  <si>
    <t>B10</t>
  </si>
  <si>
    <t>24</t>
  </si>
  <si>
    <t>C9</t>
  </si>
  <si>
    <t>C10</t>
  </si>
  <si>
    <t>25</t>
  </si>
  <si>
    <t>D9</t>
  </si>
  <si>
    <t>D10</t>
  </si>
  <si>
    <t>26</t>
  </si>
  <si>
    <t>E9</t>
  </si>
  <si>
    <t>E10</t>
  </si>
  <si>
    <t>27</t>
  </si>
  <si>
    <t>F9</t>
  </si>
  <si>
    <t>F10</t>
  </si>
  <si>
    <t>28</t>
  </si>
  <si>
    <t>G9</t>
  </si>
  <si>
    <t>G10</t>
  </si>
  <si>
    <t>29</t>
  </si>
  <si>
    <t>H9</t>
  </si>
  <si>
    <t>H10</t>
  </si>
  <si>
    <t>30</t>
  </si>
  <si>
    <t>A11</t>
  </si>
  <si>
    <t>A12</t>
  </si>
  <si>
    <t>31</t>
  </si>
  <si>
    <t>B11</t>
  </si>
  <si>
    <t>B12</t>
  </si>
  <si>
    <t>32</t>
  </si>
  <si>
    <t>C11</t>
  </si>
  <si>
    <t>C12</t>
  </si>
  <si>
    <t>33</t>
  </si>
  <si>
    <t>D11</t>
  </si>
  <si>
    <t>D12</t>
  </si>
  <si>
    <t>34</t>
  </si>
  <si>
    <t>E11</t>
  </si>
  <si>
    <t>E12</t>
  </si>
  <si>
    <t>35</t>
  </si>
  <si>
    <t>F11</t>
  </si>
  <si>
    <t>F12</t>
  </si>
  <si>
    <t>36</t>
  </si>
  <si>
    <t>G11</t>
  </si>
  <si>
    <t>G12</t>
  </si>
  <si>
    <t>37</t>
  </si>
  <si>
    <t>H11</t>
  </si>
  <si>
    <t>H12</t>
  </si>
  <si>
    <t>B0</t>
  </si>
  <si>
    <t>B1</t>
  </si>
  <si>
    <t>B2</t>
  </si>
  <si>
    <t>NSB</t>
  </si>
  <si>
    <t>A1</t>
  </si>
  <si>
    <t>A2</t>
  </si>
  <si>
    <t>&lt; Curve</t>
  </si>
  <si>
    <t>The highlighted samples are outside the range of the curve fit and/or the range of the standards.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</si>
</sst>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"/>
    <numFmt numFmtId="166" formatCode="0.0"/>
  </numFmts>
  <fonts count="6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67">
    <xf numFmtId="0" fontId="0" fillId="0" borderId="0" xfId="0"/>
    <xf numFmtId="164" fontId="1" fillId="2" borderId="14" xfId="0" applyNumberFormat="1" applyFont="1" applyFill="1" applyBorder="1" applyAlignment="1">
      <alignment horizontal="left" vertical="top"/>
    </xf>
    <xf numFmtId="166" fontId="1" fillId="2" borderId="14" xfId="0" applyNumberFormat="1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4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2" fontId="1" fillId="2" borderId="2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6" fontId="1" fillId="2" borderId="3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/>
    </xf>
    <xf numFmtId="166" fontId="1" fillId="2" borderId="1" xfId="0" applyNumberFormat="1" applyFont="1" applyFill="1" applyBorder="1" applyAlignment="1">
      <alignment horizontal="justify" vertical="top"/>
    </xf>
    <xf numFmtId="0" fontId="1" fillId="2" borderId="11" xfId="0" applyFont="1" applyFill="1" applyBorder="1" applyAlignment="1">
      <alignment horizontal="justify" vertical="top"/>
    </xf>
    <xf numFmtId="166" fontId="1" fillId="2" borderId="11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justify" vertical="top"/>
    </xf>
    <xf numFmtId="166" fontId="1" fillId="2" borderId="14" xfId="0" applyNumberFormat="1" applyFont="1" applyFill="1" applyBorder="1" applyAlignment="1">
      <alignment horizontal="justify" vertical="top"/>
    </xf>
    <xf numFmtId="2" fontId="1" fillId="2" borderId="14" xfId="0" applyNumberFormat="1" applyFont="1" applyFill="1" applyBorder="1" applyAlignment="1">
      <alignment horizontal="justify" vertical="top"/>
    </xf>
    <xf numFmtId="2" fontId="1" fillId="2" borderId="11" xfId="0" applyNumberFormat="1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166" fontId="1" fillId="2" borderId="3" xfId="0" applyNumberFormat="1" applyFont="1" applyFill="1" applyBorder="1" applyAlignment="1">
      <alignment horizontal="justify" vertical="top"/>
    </xf>
    <xf numFmtId="2" fontId="1" fillId="2" borderId="3" xfId="0" applyNumberFormat="1" applyFont="1" applyFill="1" applyBorder="1" applyAlignment="1">
      <alignment horizontal="justify" vertical="top"/>
    </xf>
    <xf numFmtId="2" fontId="1" fillId="2" borderId="1" xfId="0" applyNumberFormat="1" applyFont="1" applyFill="1" applyBorder="1" applyAlignment="1">
      <alignment horizontal="justify" vertical="top"/>
    </xf>
    <xf numFmtId="165" fontId="1" fillId="2" borderId="11" xfId="0" applyNumberFormat="1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justify" vertical="top"/>
    </xf>
    <xf numFmtId="0" fontId="1" fillId="3" borderId="14" xfId="0" applyFont="1" applyFill="1" applyBorder="1" applyAlignment="1">
      <alignment horizontal="justify" vertical="top"/>
    </xf>
    <xf numFmtId="165" fontId="1" fillId="3" borderId="14" xfId="0" applyNumberFormat="1" applyFont="1" applyFill="1" applyBorder="1" applyAlignment="1">
      <alignment horizontal="justify" vertical="top"/>
    </xf>
    <xf numFmtId="0" fontId="1" fillId="3" borderId="11" xfId="0" applyFont="1" applyFill="1" applyBorder="1" applyAlignment="1">
      <alignment horizontal="justify" vertical="top"/>
    </xf>
    <xf numFmtId="165" fontId="1" fillId="3" borderId="11" xfId="0" applyNumberFormat="1" applyFont="1" applyFill="1" applyBorder="1" applyAlignment="1">
      <alignment horizontal="justify" vertical="top"/>
    </xf>
    <xf numFmtId="164" fontId="1" fillId="2" borderId="14" xfId="0" applyNumberFormat="1" applyFont="1" applyFill="1" applyBorder="1" applyAlignment="1">
      <alignment horizontal="justify" vertical="top"/>
    </xf>
    <xf numFmtId="164" fontId="1" fillId="2" borderId="3" xfId="0" applyNumberFormat="1" applyFont="1" applyFill="1" applyBorder="1" applyAlignment="1">
      <alignment horizontal="justify" vertical="top"/>
    </xf>
    <xf numFmtId="0" fontId="1" fillId="0" borderId="0" xfId="0" applyFont="1"/>
    <xf numFmtId="165" fontId="1" fillId="2" borderId="14" xfId="0" applyNumberFormat="1" applyFont="1" applyFill="1" applyBorder="1" applyAlignment="1">
      <alignment horizontal="left" vertical="top"/>
    </xf>
    <xf numFmtId="166" fontId="1" fillId="2" borderId="14" xfId="0" applyNumberFormat="1" applyFont="1" applyFill="1" applyBorder="1" applyAlignment="1">
      <alignment horizontal="center" vertical="top"/>
    </xf>
    <xf numFmtId="2" fontId="1" fillId="2" borderId="14" xfId="0" applyNumberFormat="1" applyFont="1" applyFill="1" applyBorder="1" applyAlignment="1">
      <alignment horizontal="left" vertical="top"/>
    </xf>
    <xf numFmtId="2" fontId="1" fillId="2" borderId="14" xfId="0" applyNumberFormat="1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left" vertical="top"/>
    </xf>
    <xf numFmtId="0" fontId="1" fillId="3" borderId="12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13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3" borderId="14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4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horizontal="left" vertical="top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19.53</c:v>
                </c:pt>
                <c:pt idx="1">
                  <c:v>21.87</c:v>
                </c:pt>
                <c:pt idx="2">
                  <c:v>24.49</c:v>
                </c:pt>
                <c:pt idx="3">
                  <c:v>27.43</c:v>
                </c:pt>
                <c:pt idx="4">
                  <c:v>30.71</c:v>
                </c:pt>
                <c:pt idx="5">
                  <c:v>34.39</c:v>
                </c:pt>
                <c:pt idx="6">
                  <c:v>38.51</c:v>
                </c:pt>
                <c:pt idx="7">
                  <c:v>43.13</c:v>
                </c:pt>
                <c:pt idx="8">
                  <c:v>48.3</c:v>
                </c:pt>
                <c:pt idx="9">
                  <c:v>54.08</c:v>
                </c:pt>
                <c:pt idx="10">
                  <c:v>60.56</c:v>
                </c:pt>
                <c:pt idx="11">
                  <c:v>67.819999999999993</c:v>
                </c:pt>
                <c:pt idx="12">
                  <c:v>75.95</c:v>
                </c:pt>
                <c:pt idx="13">
                  <c:v>85.05</c:v>
                </c:pt>
                <c:pt idx="14">
                  <c:v>95.24</c:v>
                </c:pt>
                <c:pt idx="15">
                  <c:v>106.6</c:v>
                </c:pt>
                <c:pt idx="16">
                  <c:v>119.4</c:v>
                </c:pt>
                <c:pt idx="17">
                  <c:v>133.69999999999999</c:v>
                </c:pt>
                <c:pt idx="18">
                  <c:v>149.80000000000001</c:v>
                </c:pt>
                <c:pt idx="19">
                  <c:v>167.7</c:v>
                </c:pt>
                <c:pt idx="20">
                  <c:v>187.8</c:v>
                </c:pt>
                <c:pt idx="21">
                  <c:v>210.3</c:v>
                </c:pt>
                <c:pt idx="22">
                  <c:v>235.5</c:v>
                </c:pt>
                <c:pt idx="23">
                  <c:v>263.7</c:v>
                </c:pt>
                <c:pt idx="24">
                  <c:v>295.3</c:v>
                </c:pt>
                <c:pt idx="25">
                  <c:v>330.7</c:v>
                </c:pt>
                <c:pt idx="26">
                  <c:v>370.3</c:v>
                </c:pt>
                <c:pt idx="27">
                  <c:v>414.7</c:v>
                </c:pt>
                <c:pt idx="28">
                  <c:v>464.4</c:v>
                </c:pt>
                <c:pt idx="29">
                  <c:v>520</c:v>
                </c:pt>
                <c:pt idx="30">
                  <c:v>582.29999999999995</c:v>
                </c:pt>
                <c:pt idx="31">
                  <c:v>652.1</c:v>
                </c:pt>
                <c:pt idx="32">
                  <c:v>730.2</c:v>
                </c:pt>
                <c:pt idx="33">
                  <c:v>817.7</c:v>
                </c:pt>
                <c:pt idx="34">
                  <c:v>915.7</c:v>
                </c:pt>
                <c:pt idx="35">
                  <c:v>1025</c:v>
                </c:pt>
                <c:pt idx="36">
                  <c:v>1148</c:v>
                </c:pt>
                <c:pt idx="37">
                  <c:v>1286</c:v>
                </c:pt>
                <c:pt idx="38">
                  <c:v>1440</c:v>
                </c:pt>
                <c:pt idx="39">
                  <c:v>1612</c:v>
                </c:pt>
                <c:pt idx="40">
                  <c:v>1806</c:v>
                </c:pt>
                <c:pt idx="41">
                  <c:v>2022</c:v>
                </c:pt>
                <c:pt idx="42">
                  <c:v>2264</c:v>
                </c:pt>
                <c:pt idx="43">
                  <c:v>2536</c:v>
                </c:pt>
                <c:pt idx="44">
                  <c:v>2839</c:v>
                </c:pt>
                <c:pt idx="45">
                  <c:v>3180</c:v>
                </c:pt>
                <c:pt idx="46">
                  <c:v>3561</c:v>
                </c:pt>
                <c:pt idx="47">
                  <c:v>3987</c:v>
                </c:pt>
                <c:pt idx="48">
                  <c:v>4465</c:v>
                </c:pt>
                <c:pt idx="49">
                  <c:v>5000</c:v>
                </c:pt>
                <c:pt idx="50">
                  <c:v>5000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94.92</c:v>
                </c:pt>
                <c:pt idx="1">
                  <c:v>94.28</c:v>
                </c:pt>
                <c:pt idx="2">
                  <c:v>93.58</c:v>
                </c:pt>
                <c:pt idx="3">
                  <c:v>92.82</c:v>
                </c:pt>
                <c:pt idx="4">
                  <c:v>92</c:v>
                </c:pt>
                <c:pt idx="5">
                  <c:v>91.11</c:v>
                </c:pt>
                <c:pt idx="6">
                  <c:v>90.15</c:v>
                </c:pt>
                <c:pt idx="7">
                  <c:v>89.11</c:v>
                </c:pt>
                <c:pt idx="8">
                  <c:v>87.99</c:v>
                </c:pt>
                <c:pt idx="9">
                  <c:v>86.79</c:v>
                </c:pt>
                <c:pt idx="10">
                  <c:v>85.5</c:v>
                </c:pt>
                <c:pt idx="11">
                  <c:v>84.12</c:v>
                </c:pt>
                <c:pt idx="12">
                  <c:v>82.65</c:v>
                </c:pt>
                <c:pt idx="13">
                  <c:v>81.09</c:v>
                </c:pt>
                <c:pt idx="14">
                  <c:v>79.430000000000007</c:v>
                </c:pt>
                <c:pt idx="15">
                  <c:v>77.680000000000007</c:v>
                </c:pt>
                <c:pt idx="16">
                  <c:v>75.84</c:v>
                </c:pt>
                <c:pt idx="17">
                  <c:v>73.91</c:v>
                </c:pt>
                <c:pt idx="18">
                  <c:v>71.900000000000006</c:v>
                </c:pt>
                <c:pt idx="19">
                  <c:v>69.8</c:v>
                </c:pt>
                <c:pt idx="20">
                  <c:v>67.62</c:v>
                </c:pt>
                <c:pt idx="21">
                  <c:v>65.38</c:v>
                </c:pt>
                <c:pt idx="22">
                  <c:v>63.07</c:v>
                </c:pt>
                <c:pt idx="23">
                  <c:v>60.72</c:v>
                </c:pt>
                <c:pt idx="24">
                  <c:v>58.32</c:v>
                </c:pt>
                <c:pt idx="25">
                  <c:v>55.89</c:v>
                </c:pt>
                <c:pt idx="26">
                  <c:v>53.44</c:v>
                </c:pt>
                <c:pt idx="27">
                  <c:v>50.98</c:v>
                </c:pt>
                <c:pt idx="28">
                  <c:v>48.53</c:v>
                </c:pt>
                <c:pt idx="29">
                  <c:v>46.09</c:v>
                </c:pt>
                <c:pt idx="30">
                  <c:v>43.69</c:v>
                </c:pt>
                <c:pt idx="31">
                  <c:v>41.32</c:v>
                </c:pt>
                <c:pt idx="32">
                  <c:v>39</c:v>
                </c:pt>
                <c:pt idx="33">
                  <c:v>36.729999999999997</c:v>
                </c:pt>
                <c:pt idx="34">
                  <c:v>34.54</c:v>
                </c:pt>
                <c:pt idx="35">
                  <c:v>32.42</c:v>
                </c:pt>
                <c:pt idx="36">
                  <c:v>30.38</c:v>
                </c:pt>
                <c:pt idx="37">
                  <c:v>28.42</c:v>
                </c:pt>
                <c:pt idx="38">
                  <c:v>26.56</c:v>
                </c:pt>
                <c:pt idx="39">
                  <c:v>24.78</c:v>
                </c:pt>
                <c:pt idx="40">
                  <c:v>23.1</c:v>
                </c:pt>
                <c:pt idx="41">
                  <c:v>21.52</c:v>
                </c:pt>
                <c:pt idx="42">
                  <c:v>20.02</c:v>
                </c:pt>
                <c:pt idx="43">
                  <c:v>18.62</c:v>
                </c:pt>
                <c:pt idx="44">
                  <c:v>17.309999999999999</c:v>
                </c:pt>
                <c:pt idx="45">
                  <c:v>16.079999999999998</c:v>
                </c:pt>
                <c:pt idx="46">
                  <c:v>14.94</c:v>
                </c:pt>
                <c:pt idx="47">
                  <c:v>13.88</c:v>
                </c:pt>
                <c:pt idx="48">
                  <c:v>12.89</c:v>
                </c:pt>
                <c:pt idx="49">
                  <c:v>11.98</c:v>
                </c:pt>
                <c:pt idx="50">
                  <c:v>11.98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BA-40CE-845C-FCDED9AD0D85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Sheet1!$O$2:$O$19</c:f>
              <c:numCache>
                <c:formatCode>General</c:formatCode>
                <c:ptCount val="18"/>
                <c:pt idx="0">
                  <c:v>5000</c:v>
                </c:pt>
                <c:pt idx="1">
                  <c:v>5000</c:v>
                </c:pt>
                <c:pt idx="2">
                  <c:v>2500</c:v>
                </c:pt>
                <c:pt idx="3">
                  <c:v>2500</c:v>
                </c:pt>
                <c:pt idx="4">
                  <c:v>1250</c:v>
                </c:pt>
                <c:pt idx="5">
                  <c:v>1250</c:v>
                </c:pt>
                <c:pt idx="6">
                  <c:v>625</c:v>
                </c:pt>
                <c:pt idx="7">
                  <c:v>625</c:v>
                </c:pt>
                <c:pt idx="8">
                  <c:v>312.5</c:v>
                </c:pt>
                <c:pt idx="9">
                  <c:v>312.5</c:v>
                </c:pt>
                <c:pt idx="10">
                  <c:v>156.30000000000001</c:v>
                </c:pt>
                <c:pt idx="11">
                  <c:v>156.30000000000001</c:v>
                </c:pt>
                <c:pt idx="12">
                  <c:v>78.13</c:v>
                </c:pt>
                <c:pt idx="13">
                  <c:v>78.13</c:v>
                </c:pt>
                <c:pt idx="14">
                  <c:v>39.06</c:v>
                </c:pt>
                <c:pt idx="15">
                  <c:v>39.06</c:v>
                </c:pt>
                <c:pt idx="16">
                  <c:v>19.53</c:v>
                </c:pt>
                <c:pt idx="17">
                  <c:v>19.53</c:v>
                </c:pt>
              </c:numCache>
            </c:numRef>
          </c:xVal>
          <c:yVal>
            <c:numRef>
              <c:f>Sheet1!$P$2:$P$19</c:f>
              <c:numCache>
                <c:formatCode>General</c:formatCode>
                <c:ptCount val="18"/>
                <c:pt idx="0">
                  <c:v>11.31</c:v>
                </c:pt>
                <c:pt idx="1">
                  <c:v>11.77</c:v>
                </c:pt>
                <c:pt idx="2">
                  <c:v>19.12</c:v>
                </c:pt>
                <c:pt idx="3">
                  <c:v>19.09</c:v>
                </c:pt>
                <c:pt idx="4">
                  <c:v>29.56</c:v>
                </c:pt>
                <c:pt idx="5">
                  <c:v>29.71</c:v>
                </c:pt>
                <c:pt idx="6">
                  <c:v>41.59</c:v>
                </c:pt>
                <c:pt idx="7">
                  <c:v>41.77</c:v>
                </c:pt>
                <c:pt idx="8">
                  <c:v>56.94</c:v>
                </c:pt>
                <c:pt idx="9">
                  <c:v>56.48</c:v>
                </c:pt>
                <c:pt idx="10">
                  <c:v>73.349999999999994</c:v>
                </c:pt>
                <c:pt idx="11">
                  <c:v>68.959999999999994</c:v>
                </c:pt>
                <c:pt idx="12">
                  <c:v>82.36</c:v>
                </c:pt>
                <c:pt idx="13">
                  <c:v>82.52</c:v>
                </c:pt>
                <c:pt idx="14">
                  <c:v>89.62</c:v>
                </c:pt>
                <c:pt idx="15">
                  <c:v>92.05</c:v>
                </c:pt>
                <c:pt idx="16">
                  <c:v>94.14</c:v>
                </c:pt>
                <c:pt idx="17">
                  <c:v>94.28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BA-40CE-845C-FCDED9AD0D85}"/>
            </c:ext>
          </c:extLst>
        </c:ser>
        <c:ser>
          <c:idx val="2"/>
          <c:order val="2"/>
          <c:tx>
            <c:v>Average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CB"/>
              </a:solidFill>
              <a:ln>
                <a:solidFill>
                  <a:srgbClr val="FFC0CB"/>
                </a:solidFill>
              </a:ln>
            </c:spPr>
          </c:marker>
          <c:xVal>
            <c:numRef>
              <c:f>Sheet1!$Q$2:$Q$10</c:f>
              <c:numCache>
                <c:formatCode>General</c:formatCode>
                <c:ptCount val="9"/>
                <c:pt idx="0">
                  <c:v>19.53</c:v>
                </c:pt>
                <c:pt idx="1">
                  <c:v>39.06</c:v>
                </c:pt>
                <c:pt idx="2">
                  <c:v>78.13</c:v>
                </c:pt>
                <c:pt idx="3">
                  <c:v>156.30000000000001</c:v>
                </c:pt>
                <c:pt idx="4">
                  <c:v>312.5</c:v>
                </c:pt>
                <c:pt idx="5">
                  <c:v>625</c:v>
                </c:pt>
                <c:pt idx="6">
                  <c:v>1250</c:v>
                </c:pt>
                <c:pt idx="7">
                  <c:v>2500</c:v>
                </c:pt>
                <c:pt idx="8">
                  <c:v>5000</c:v>
                </c:pt>
              </c:numCache>
            </c:numRef>
          </c:xVal>
          <c:yVal>
            <c:numRef>
              <c:f>Sheet1!$R$2:$R$10</c:f>
              <c:numCache>
                <c:formatCode>General</c:formatCode>
                <c:ptCount val="9"/>
                <c:pt idx="0">
                  <c:v>94.21</c:v>
                </c:pt>
                <c:pt idx="1">
                  <c:v>90.83</c:v>
                </c:pt>
                <c:pt idx="2">
                  <c:v>82.44</c:v>
                </c:pt>
                <c:pt idx="3">
                  <c:v>71.150000000000006</c:v>
                </c:pt>
                <c:pt idx="4">
                  <c:v>56.71</c:v>
                </c:pt>
                <c:pt idx="5">
                  <c:v>41.68</c:v>
                </c:pt>
                <c:pt idx="6">
                  <c:v>29.63</c:v>
                </c:pt>
                <c:pt idx="7">
                  <c:v>19.100000000000001</c:v>
                </c:pt>
                <c:pt idx="8">
                  <c:v>11.54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BA-40CE-845C-FCDED9AD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8282"/>
        <c:axId val="74863"/>
      </c:scatterChart>
      <c:valAx>
        <c:axId val="17728282"/>
        <c:scaling>
          <c:logBase val="10"/>
          <c:orientation val="minMax"/>
          <c:max val="5000"/>
          <c:min val="19.53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pg/mL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74863"/>
        <c:crossesAt val="-83.61"/>
        <c:crossBetween val="midCat"/>
      </c:valAx>
      <c:valAx>
        <c:axId val="74863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%B/B0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728282"/>
        <c:crossesAt val="19.53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171450</xdr:colOff>
      <xdr:row>21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050" y="421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050" y="459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50" y="497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" y="535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050" y="573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050" y="6115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050" y="6496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050" y="6877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050" y="7258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171450</xdr:colOff>
      <xdr:row>42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9050" y="840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050" y="878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916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050" y="954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050" y="1030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050" y="1068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050" y="1106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9050" y="1144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9050" y="1183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9050" y="1221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9050" y="1259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050" y="1335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9050" y="1373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9050" y="1411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9050" y="1449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9050" y="1525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9050" y="1564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9050" y="1602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9050" y="1640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9050" y="1678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9050" y="1716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050" y="1754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9050" y="1792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50" y="1830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9050" y="1868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9050" y="1906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050" y="2021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9050" y="2059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9050" y="2097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050" y="2135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9050" y="2173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9050" y="2211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9050" y="2249805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050" y="2287905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3"/>
  <sheetViews>
    <sheetView tabSelected="1" workbookViewId="0">
      <selection activeCell="U11" sqref="U11"/>
    </sheetView>
  </sheetViews>
  <sheetFormatPr defaultColWidth="9.1171875" defaultRowHeight="15" customHeight="1" x14ac:dyDescent="0.4"/>
  <cols>
    <col min="1" max="1" width="2.703125" customWidth="1"/>
    <col min="2" max="2" width="10.41015625" customWidth="1"/>
    <col min="3" max="3" width="8.1171875" customWidth="1"/>
    <col min="4" max="4" width="6.1171875" customWidth="1"/>
    <col min="5" max="5" width="6.87890625" customWidth="1"/>
    <col min="6" max="6" width="11" customWidth="1"/>
    <col min="7" max="7" width="7.87890625" customWidth="1"/>
    <col min="8" max="8" width="11" customWidth="1"/>
    <col min="9" max="9" width="10.1171875" customWidth="1"/>
    <col min="10" max="10" width="5.29296875" customWidth="1"/>
    <col min="11" max="11" width="7.5859375" customWidth="1"/>
    <col min="13" max="18" width="9.1171875" hidden="1" customWidth="1"/>
  </cols>
  <sheetData>
    <row r="1" spans="10:18" ht="15" customHeight="1" x14ac:dyDescent="0.4">
      <c r="J1" s="17" t="s">
        <v>2</v>
      </c>
      <c r="K1" s="18">
        <v>2.1659999999999999</v>
      </c>
      <c r="M1" s="15" t="s">
        <v>0</v>
      </c>
      <c r="N1" s="15" t="s">
        <v>1</v>
      </c>
      <c r="O1" s="15" t="s">
        <v>0</v>
      </c>
      <c r="P1" s="15" t="s">
        <v>1</v>
      </c>
      <c r="Q1" s="15" t="s">
        <v>0</v>
      </c>
      <c r="R1" s="15" t="s">
        <v>1</v>
      </c>
    </row>
    <row r="2" spans="10:18" ht="15" customHeight="1" x14ac:dyDescent="0.4">
      <c r="J2" s="19" t="s">
        <v>3</v>
      </c>
      <c r="K2" s="20">
        <v>-0.87380000000000002</v>
      </c>
      <c r="M2" s="16">
        <v>19.53</v>
      </c>
      <c r="N2" s="16">
        <v>94.92</v>
      </c>
      <c r="O2" s="16">
        <v>5000</v>
      </c>
      <c r="P2" s="16">
        <v>11.31</v>
      </c>
      <c r="Q2" s="16">
        <v>19.53</v>
      </c>
      <c r="R2" s="16">
        <v>94.21</v>
      </c>
    </row>
    <row r="3" spans="10:18" ht="15" customHeight="1" x14ac:dyDescent="0.4">
      <c r="J3" s="19" t="s">
        <v>4</v>
      </c>
      <c r="K3" s="19">
        <v>398</v>
      </c>
      <c r="M3" s="16">
        <v>21.87</v>
      </c>
      <c r="N3" s="16">
        <v>94.28</v>
      </c>
      <c r="O3" s="16">
        <v>5000</v>
      </c>
      <c r="P3" s="16">
        <v>11.77</v>
      </c>
      <c r="Q3" s="16">
        <v>39.06</v>
      </c>
      <c r="R3" s="16">
        <v>90.83</v>
      </c>
    </row>
    <row r="4" spans="10:18" ht="15" customHeight="1" x14ac:dyDescent="0.4">
      <c r="J4" s="19" t="s">
        <v>5</v>
      </c>
      <c r="K4" s="21">
        <v>101.6</v>
      </c>
      <c r="M4" s="16">
        <v>24.49</v>
      </c>
      <c r="N4" s="16">
        <v>93.58</v>
      </c>
      <c r="O4" s="16">
        <v>2500</v>
      </c>
      <c r="P4" s="16">
        <v>19.12</v>
      </c>
      <c r="Q4" s="16">
        <v>78.13</v>
      </c>
      <c r="R4" s="16">
        <v>82.44</v>
      </c>
    </row>
    <row r="5" spans="10:18" ht="15" customHeight="1" x14ac:dyDescent="0.4">
      <c r="J5" s="19" t="s">
        <v>6</v>
      </c>
      <c r="K5" s="20">
        <v>0.2722</v>
      </c>
      <c r="M5" s="16">
        <v>27.43</v>
      </c>
      <c r="N5" s="16">
        <v>92.82</v>
      </c>
      <c r="O5" s="16">
        <v>2500</v>
      </c>
      <c r="P5" s="16">
        <v>19.09</v>
      </c>
      <c r="Q5" s="16">
        <v>156.30000000000001</v>
      </c>
      <c r="R5" s="16">
        <v>71.150000000000006</v>
      </c>
    </row>
    <row r="6" spans="10:18" ht="15" customHeight="1" x14ac:dyDescent="0.4">
      <c r="J6" s="19" t="s">
        <v>7</v>
      </c>
      <c r="K6" s="20">
        <v>0.99970000000000003</v>
      </c>
      <c r="M6" s="16">
        <v>30.71</v>
      </c>
      <c r="N6" s="16">
        <v>92</v>
      </c>
      <c r="O6" s="16">
        <v>1250</v>
      </c>
      <c r="P6" s="16">
        <v>29.56</v>
      </c>
      <c r="Q6" s="16">
        <v>312.5</v>
      </c>
      <c r="R6" s="16">
        <v>56.71</v>
      </c>
    </row>
    <row r="7" spans="10:18" ht="15" customHeight="1" x14ac:dyDescent="0.4">
      <c r="J7" s="19" t="s">
        <v>8</v>
      </c>
      <c r="K7" s="22">
        <v>2.4500000000000002</v>
      </c>
      <c r="M7" s="16">
        <v>34.39</v>
      </c>
      <c r="N7" s="16">
        <v>91.11</v>
      </c>
      <c r="O7" s="16">
        <v>1250</v>
      </c>
      <c r="P7" s="16">
        <v>29.71</v>
      </c>
      <c r="Q7" s="16">
        <v>625</v>
      </c>
      <c r="R7" s="16">
        <v>41.68</v>
      </c>
    </row>
    <row r="8" spans="10:18" ht="15" customHeight="1" x14ac:dyDescent="0.4">
      <c r="J8" s="23" t="s">
        <v>9</v>
      </c>
      <c r="K8" s="24">
        <v>0.7</v>
      </c>
      <c r="M8" s="16">
        <v>38.51</v>
      </c>
      <c r="N8" s="16">
        <v>90.15</v>
      </c>
      <c r="O8" s="16">
        <v>625</v>
      </c>
      <c r="P8" s="16">
        <v>41.59</v>
      </c>
      <c r="Q8" s="16">
        <v>1250</v>
      </c>
      <c r="R8" s="16">
        <v>29.63</v>
      </c>
    </row>
    <row r="9" spans="10:18" ht="15" customHeight="1" x14ac:dyDescent="0.4">
      <c r="M9" s="16">
        <v>43.13</v>
      </c>
      <c r="N9" s="16">
        <v>89.11</v>
      </c>
      <c r="O9" s="16">
        <v>625</v>
      </c>
      <c r="P9" s="16">
        <v>41.77</v>
      </c>
      <c r="Q9" s="16">
        <v>2500</v>
      </c>
      <c r="R9" s="16">
        <v>19.100000000000001</v>
      </c>
    </row>
    <row r="10" spans="10:18" ht="15" customHeight="1" x14ac:dyDescent="0.4">
      <c r="M10" s="16">
        <v>48.3</v>
      </c>
      <c r="N10" s="16">
        <v>87.99</v>
      </c>
      <c r="O10" s="16">
        <v>312.5</v>
      </c>
      <c r="P10" s="16">
        <v>56.94</v>
      </c>
      <c r="Q10" s="16">
        <v>5000</v>
      </c>
      <c r="R10" s="16">
        <v>11.54</v>
      </c>
    </row>
    <row r="11" spans="10:18" ht="15" customHeight="1" x14ac:dyDescent="0.4">
      <c r="M11" s="16">
        <v>54.08</v>
      </c>
      <c r="N11" s="16">
        <v>86.79</v>
      </c>
      <c r="O11" s="16">
        <v>312.5</v>
      </c>
      <c r="P11" s="16">
        <v>56.48</v>
      </c>
    </row>
    <row r="12" spans="10:18" ht="15" customHeight="1" x14ac:dyDescent="0.4">
      <c r="M12" s="16">
        <v>60.56</v>
      </c>
      <c r="N12" s="16">
        <v>85.5</v>
      </c>
      <c r="O12" s="16">
        <v>156.30000000000001</v>
      </c>
      <c r="P12" s="16">
        <v>73.349999999999994</v>
      </c>
    </row>
    <row r="13" spans="10:18" ht="15" customHeight="1" x14ac:dyDescent="0.4">
      <c r="M13" s="16">
        <v>67.819999999999993</v>
      </c>
      <c r="N13" s="16">
        <v>84.12</v>
      </c>
      <c r="O13" s="16">
        <v>156.30000000000001</v>
      </c>
      <c r="P13" s="16">
        <v>68.959999999999994</v>
      </c>
    </row>
    <row r="14" spans="10:18" ht="15" customHeight="1" x14ac:dyDescent="0.4">
      <c r="M14" s="16">
        <v>75.95</v>
      </c>
      <c r="N14" s="16">
        <v>82.65</v>
      </c>
      <c r="O14" s="16">
        <v>78.13</v>
      </c>
      <c r="P14" s="16">
        <v>82.36</v>
      </c>
    </row>
    <row r="15" spans="10:18" ht="15" customHeight="1" x14ac:dyDescent="0.4">
      <c r="M15" s="16">
        <v>85.05</v>
      </c>
      <c r="N15" s="16">
        <v>81.09</v>
      </c>
      <c r="O15" s="16">
        <v>78.13</v>
      </c>
      <c r="P15" s="16">
        <v>82.52</v>
      </c>
    </row>
    <row r="16" spans="10:18" ht="15" customHeight="1" x14ac:dyDescent="0.4">
      <c r="M16" s="16">
        <v>95.24</v>
      </c>
      <c r="N16" s="16">
        <v>79.430000000000007</v>
      </c>
      <c r="O16" s="16">
        <v>39.06</v>
      </c>
      <c r="P16" s="16">
        <v>89.62</v>
      </c>
    </row>
    <row r="17" spans="1:16" ht="15" customHeight="1" x14ac:dyDescent="0.4">
      <c r="M17" s="16">
        <v>106.6</v>
      </c>
      <c r="N17" s="16">
        <v>77.680000000000007</v>
      </c>
      <c r="O17" s="16">
        <v>39.06</v>
      </c>
      <c r="P17" s="16">
        <v>92.05</v>
      </c>
    </row>
    <row r="18" spans="1:16" ht="15" customHeight="1" x14ac:dyDescent="0.4">
      <c r="M18" s="16">
        <v>119.4</v>
      </c>
      <c r="N18" s="16">
        <v>75.84</v>
      </c>
      <c r="O18" s="16">
        <v>19.53</v>
      </c>
      <c r="P18" s="16">
        <v>94.14</v>
      </c>
    </row>
    <row r="19" spans="1:16" ht="15" customHeight="1" x14ac:dyDescent="0.4">
      <c r="M19" s="16">
        <v>133.69999999999999</v>
      </c>
      <c r="N19" s="16">
        <v>73.91</v>
      </c>
      <c r="O19" s="16">
        <v>19.53</v>
      </c>
      <c r="P19" s="16">
        <v>94.28</v>
      </c>
    </row>
    <row r="20" spans="1:16" ht="15" customHeight="1" x14ac:dyDescent="0.4">
      <c r="M20" s="16">
        <v>149.80000000000001</v>
      </c>
      <c r="N20" s="16">
        <v>71.900000000000006</v>
      </c>
    </row>
    <row r="21" spans="1:16" ht="30" customHeight="1" x14ac:dyDescent="0.4">
      <c r="A21" s="25" t="s">
        <v>10</v>
      </c>
      <c r="B21" s="26" t="s">
        <v>11</v>
      </c>
      <c r="C21" s="27" t="s">
        <v>12</v>
      </c>
      <c r="D21" s="27" t="s">
        <v>13</v>
      </c>
      <c r="E21" s="27" t="s">
        <v>14</v>
      </c>
      <c r="F21" s="27" t="s">
        <v>15</v>
      </c>
      <c r="G21" s="27" t="s">
        <v>16</v>
      </c>
      <c r="H21" s="27" t="s">
        <v>17</v>
      </c>
      <c r="I21" s="27" t="s">
        <v>18</v>
      </c>
      <c r="M21" s="16">
        <v>167.7</v>
      </c>
      <c r="N21" s="16">
        <v>69.8</v>
      </c>
    </row>
    <row r="22" spans="1:16" ht="15" customHeight="1" x14ac:dyDescent="0.4">
      <c r="A22" s="14" t="s">
        <v>19</v>
      </c>
      <c r="B22" s="12" t="s">
        <v>20</v>
      </c>
      <c r="C22" s="10">
        <v>5000</v>
      </c>
      <c r="D22" s="28" t="s">
        <v>21</v>
      </c>
      <c r="E22" s="29">
        <v>11.3</v>
      </c>
      <c r="F22" s="8">
        <v>11.5</v>
      </c>
      <c r="G22" s="6">
        <v>0.23</v>
      </c>
      <c r="H22" s="28">
        <v>5473</v>
      </c>
      <c r="I22" s="29">
        <v>109.5</v>
      </c>
      <c r="M22" s="16">
        <v>187.8</v>
      </c>
      <c r="N22" s="16">
        <v>67.62</v>
      </c>
    </row>
    <row r="23" spans="1:16" ht="15" customHeight="1" x14ac:dyDescent="0.4">
      <c r="A23" s="13"/>
      <c r="B23" s="11"/>
      <c r="C23" s="9"/>
      <c r="D23" s="30" t="s">
        <v>22</v>
      </c>
      <c r="E23" s="31">
        <v>11.8</v>
      </c>
      <c r="F23" s="7"/>
      <c r="G23" s="7"/>
      <c r="H23" s="30">
        <v>5144</v>
      </c>
      <c r="I23" s="31">
        <v>102.9</v>
      </c>
      <c r="M23" s="16">
        <v>210.3</v>
      </c>
      <c r="N23" s="16">
        <v>65.38</v>
      </c>
    </row>
    <row r="24" spans="1:16" ht="15" customHeight="1" x14ac:dyDescent="0.4">
      <c r="A24" s="5" t="s">
        <v>19</v>
      </c>
      <c r="B24" s="4" t="s">
        <v>23</v>
      </c>
      <c r="C24" s="3">
        <v>2500</v>
      </c>
      <c r="D24" s="32" t="s">
        <v>24</v>
      </c>
      <c r="E24" s="33">
        <v>19.100000000000001</v>
      </c>
      <c r="F24" s="2">
        <v>19.100000000000001</v>
      </c>
      <c r="G24" s="1">
        <v>1.15E-2</v>
      </c>
      <c r="H24" s="32">
        <v>2434</v>
      </c>
      <c r="I24" s="34">
        <v>97.35</v>
      </c>
      <c r="M24" s="16">
        <v>235.5</v>
      </c>
      <c r="N24" s="16">
        <v>63.07</v>
      </c>
    </row>
    <row r="25" spans="1:16" ht="15" customHeight="1" x14ac:dyDescent="0.4">
      <c r="A25" s="13"/>
      <c r="B25" s="11"/>
      <c r="C25" s="9"/>
      <c r="D25" s="30" t="s">
        <v>25</v>
      </c>
      <c r="E25" s="31">
        <v>19.100000000000001</v>
      </c>
      <c r="F25" s="7"/>
      <c r="G25" s="7"/>
      <c r="H25" s="30">
        <v>2438</v>
      </c>
      <c r="I25" s="35">
        <v>97.54</v>
      </c>
      <c r="M25" s="16">
        <v>263.7</v>
      </c>
      <c r="N25" s="16">
        <v>60.72</v>
      </c>
    </row>
    <row r="26" spans="1:16" ht="15" customHeight="1" x14ac:dyDescent="0.4">
      <c r="A26" s="5" t="s">
        <v>19</v>
      </c>
      <c r="B26" s="4" t="s">
        <v>26</v>
      </c>
      <c r="C26" s="3">
        <v>1250</v>
      </c>
      <c r="D26" s="32" t="s">
        <v>27</v>
      </c>
      <c r="E26" s="33">
        <v>29.6</v>
      </c>
      <c r="F26" s="2">
        <v>29.6</v>
      </c>
      <c r="G26" s="1">
        <v>7.4800000000000005E-2</v>
      </c>
      <c r="H26" s="32">
        <v>1203</v>
      </c>
      <c r="I26" s="34">
        <v>96.27</v>
      </c>
      <c r="M26" s="16">
        <v>295.3</v>
      </c>
      <c r="N26" s="16">
        <v>58.32</v>
      </c>
    </row>
    <row r="27" spans="1:16" ht="15" customHeight="1" x14ac:dyDescent="0.4">
      <c r="A27" s="13"/>
      <c r="B27" s="11"/>
      <c r="C27" s="9"/>
      <c r="D27" s="30" t="s">
        <v>28</v>
      </c>
      <c r="E27" s="31">
        <v>29.7</v>
      </c>
      <c r="F27" s="7"/>
      <c r="G27" s="7"/>
      <c r="H27" s="30">
        <v>1193</v>
      </c>
      <c r="I27" s="35">
        <v>95.44</v>
      </c>
      <c r="M27" s="16">
        <v>330.7</v>
      </c>
      <c r="N27" s="16">
        <v>55.89</v>
      </c>
    </row>
    <row r="28" spans="1:16" ht="15" customHeight="1" x14ac:dyDescent="0.4">
      <c r="A28" s="5" t="s">
        <v>19</v>
      </c>
      <c r="B28" s="4" t="s">
        <v>29</v>
      </c>
      <c r="C28" s="3">
        <v>625</v>
      </c>
      <c r="D28" s="32" t="s">
        <v>30</v>
      </c>
      <c r="E28" s="33">
        <v>41.6</v>
      </c>
      <c r="F28" s="2">
        <v>41.7</v>
      </c>
      <c r="G28" s="49">
        <v>9.1999999999999998E-2</v>
      </c>
      <c r="H28" s="33">
        <v>643.5</v>
      </c>
      <c r="I28" s="32">
        <v>103</v>
      </c>
      <c r="M28" s="16">
        <v>370.3</v>
      </c>
      <c r="N28" s="16">
        <v>53.44</v>
      </c>
    </row>
    <row r="29" spans="1:16" ht="15" customHeight="1" x14ac:dyDescent="0.4">
      <c r="A29" s="13"/>
      <c r="B29" s="11"/>
      <c r="C29" s="9"/>
      <c r="D29" s="30" t="s">
        <v>31</v>
      </c>
      <c r="E29" s="31">
        <v>41.8</v>
      </c>
      <c r="F29" s="7"/>
      <c r="G29" s="7"/>
      <c r="H29" s="31">
        <v>637.9</v>
      </c>
      <c r="I29" s="31">
        <v>102.1</v>
      </c>
      <c r="M29" s="16">
        <v>414.7</v>
      </c>
      <c r="N29" s="16">
        <v>50.98</v>
      </c>
    </row>
    <row r="30" spans="1:16" ht="15" customHeight="1" x14ac:dyDescent="0.4">
      <c r="A30" s="5" t="s">
        <v>19</v>
      </c>
      <c r="B30" s="4" t="s">
        <v>32</v>
      </c>
      <c r="C30" s="50">
        <v>312.5</v>
      </c>
      <c r="D30" s="32" t="s">
        <v>33</v>
      </c>
      <c r="E30" s="33">
        <v>56.9</v>
      </c>
      <c r="F30" s="2">
        <v>56.7</v>
      </c>
      <c r="G30" s="51">
        <v>0.23</v>
      </c>
      <c r="H30" s="33">
        <v>314.89999999999998</v>
      </c>
      <c r="I30" s="33">
        <v>100.8</v>
      </c>
      <c r="M30" s="16">
        <v>464.4</v>
      </c>
      <c r="N30" s="16">
        <v>48.53</v>
      </c>
    </row>
    <row r="31" spans="1:16" ht="15" customHeight="1" x14ac:dyDescent="0.4">
      <c r="A31" s="13"/>
      <c r="B31" s="11"/>
      <c r="C31" s="9"/>
      <c r="D31" s="30" t="s">
        <v>34</v>
      </c>
      <c r="E31" s="31">
        <v>56.5</v>
      </c>
      <c r="F31" s="7"/>
      <c r="G31" s="7"/>
      <c r="H31" s="31">
        <v>321.7</v>
      </c>
      <c r="I31" s="31">
        <v>102.9</v>
      </c>
      <c r="M31" s="16">
        <v>520</v>
      </c>
      <c r="N31" s="16">
        <v>46.09</v>
      </c>
    </row>
    <row r="32" spans="1:16" ht="15" customHeight="1" x14ac:dyDescent="0.4">
      <c r="A32" s="5" t="s">
        <v>19</v>
      </c>
      <c r="B32" s="4" t="s">
        <v>35</v>
      </c>
      <c r="C32" s="50">
        <v>156.30000000000001</v>
      </c>
      <c r="D32" s="32" t="s">
        <v>36</v>
      </c>
      <c r="E32" s="33">
        <v>73.3</v>
      </c>
      <c r="F32" s="2">
        <v>71.2</v>
      </c>
      <c r="G32" s="51">
        <v>2.19</v>
      </c>
      <c r="H32" s="33">
        <v>138.1</v>
      </c>
      <c r="I32" s="34">
        <v>88.41</v>
      </c>
      <c r="M32" s="16">
        <v>582.29999999999995</v>
      </c>
      <c r="N32" s="16">
        <v>43.69</v>
      </c>
    </row>
    <row r="33" spans="1:14" ht="15" customHeight="1" x14ac:dyDescent="0.4">
      <c r="A33" s="13"/>
      <c r="B33" s="11"/>
      <c r="C33" s="9"/>
      <c r="D33" s="30" t="s">
        <v>37</v>
      </c>
      <c r="E33" s="30">
        <v>69</v>
      </c>
      <c r="F33" s="7"/>
      <c r="G33" s="7"/>
      <c r="H33" s="31">
        <v>175.2</v>
      </c>
      <c r="I33" s="31">
        <v>112.1</v>
      </c>
      <c r="M33" s="16">
        <v>652.1</v>
      </c>
      <c r="N33" s="16">
        <v>41.32</v>
      </c>
    </row>
    <row r="34" spans="1:14" ht="15" customHeight="1" x14ac:dyDescent="0.4">
      <c r="A34" s="5" t="s">
        <v>19</v>
      </c>
      <c r="B34" s="4" t="s">
        <v>38</v>
      </c>
      <c r="C34" s="52">
        <v>78.13</v>
      </c>
      <c r="D34" s="32" t="s">
        <v>39</v>
      </c>
      <c r="E34" s="33">
        <v>82.4</v>
      </c>
      <c r="F34" s="2">
        <v>82.4</v>
      </c>
      <c r="G34" s="1">
        <v>8.0500000000000002E-2</v>
      </c>
      <c r="H34" s="34">
        <v>77.59</v>
      </c>
      <c r="I34" s="34">
        <v>99.31</v>
      </c>
      <c r="M34" s="16">
        <v>730.2</v>
      </c>
      <c r="N34" s="16">
        <v>39</v>
      </c>
    </row>
    <row r="35" spans="1:14" ht="15" customHeight="1" x14ac:dyDescent="0.4">
      <c r="A35" s="13"/>
      <c r="B35" s="11"/>
      <c r="C35" s="9"/>
      <c r="D35" s="30" t="s">
        <v>40</v>
      </c>
      <c r="E35" s="31">
        <v>82.5</v>
      </c>
      <c r="F35" s="7"/>
      <c r="G35" s="7"/>
      <c r="H35" s="35">
        <v>76.67</v>
      </c>
      <c r="I35" s="35">
        <v>98.13</v>
      </c>
      <c r="M35" s="16">
        <v>817.7</v>
      </c>
      <c r="N35" s="16">
        <v>36.729999999999997</v>
      </c>
    </row>
    <row r="36" spans="1:14" ht="15" customHeight="1" x14ac:dyDescent="0.4">
      <c r="A36" s="5" t="s">
        <v>19</v>
      </c>
      <c r="B36" s="4" t="s">
        <v>41</v>
      </c>
      <c r="C36" s="52">
        <v>39.06</v>
      </c>
      <c r="D36" s="32" t="s">
        <v>42</v>
      </c>
      <c r="E36" s="33">
        <v>89.6</v>
      </c>
      <c r="F36" s="2">
        <v>90.8</v>
      </c>
      <c r="G36" s="51">
        <v>1.21</v>
      </c>
      <c r="H36" s="34">
        <v>40.83</v>
      </c>
      <c r="I36" s="33">
        <v>104.5</v>
      </c>
      <c r="M36" s="16">
        <v>915.7</v>
      </c>
      <c r="N36" s="16">
        <v>34.54</v>
      </c>
    </row>
    <row r="37" spans="1:14" ht="15" customHeight="1" x14ac:dyDescent="0.4">
      <c r="A37" s="13"/>
      <c r="B37" s="11"/>
      <c r="C37" s="9"/>
      <c r="D37" s="30" t="s">
        <v>43</v>
      </c>
      <c r="E37" s="30">
        <v>92</v>
      </c>
      <c r="F37" s="7"/>
      <c r="G37" s="7"/>
      <c r="H37" s="35">
        <v>30.52</v>
      </c>
      <c r="I37" s="35">
        <v>78.14</v>
      </c>
      <c r="M37" s="16">
        <v>1025</v>
      </c>
      <c r="N37" s="16">
        <v>32.42</v>
      </c>
    </row>
    <row r="38" spans="1:14" ht="15" customHeight="1" x14ac:dyDescent="0.4">
      <c r="A38" s="5" t="s">
        <v>19</v>
      </c>
      <c r="B38" s="4" t="s">
        <v>44</v>
      </c>
      <c r="C38" s="52">
        <v>19.53</v>
      </c>
      <c r="D38" s="32" t="s">
        <v>45</v>
      </c>
      <c r="E38" s="33">
        <v>94.1</v>
      </c>
      <c r="F38" s="2">
        <v>94.2</v>
      </c>
      <c r="G38" s="49">
        <v>6.9000000000000006E-2</v>
      </c>
      <c r="H38" s="34">
        <v>22.38</v>
      </c>
      <c r="I38" s="33">
        <v>114.6</v>
      </c>
      <c r="M38" s="16">
        <v>1148</v>
      </c>
      <c r="N38" s="16">
        <v>30.38</v>
      </c>
    </row>
    <row r="39" spans="1:14" ht="15" customHeight="1" x14ac:dyDescent="0.4">
      <c r="A39" s="53"/>
      <c r="B39" s="54"/>
      <c r="C39" s="55"/>
      <c r="D39" s="36" t="s">
        <v>46</v>
      </c>
      <c r="E39" s="37">
        <v>94.3</v>
      </c>
      <c r="F39" s="56"/>
      <c r="G39" s="56"/>
      <c r="H39" s="38">
        <v>21.87</v>
      </c>
      <c r="I39" s="36">
        <v>112</v>
      </c>
      <c r="M39" s="16">
        <v>1286</v>
      </c>
      <c r="N39" s="16">
        <v>28.42</v>
      </c>
    </row>
    <row r="40" spans="1:14" ht="15" customHeight="1" x14ac:dyDescent="0.4">
      <c r="M40" s="16">
        <v>1440</v>
      </c>
      <c r="N40" s="16">
        <v>26.56</v>
      </c>
    </row>
    <row r="41" spans="1:14" ht="15" customHeight="1" x14ac:dyDescent="0.4">
      <c r="M41" s="16">
        <v>1612</v>
      </c>
      <c r="N41" s="16">
        <v>24.78</v>
      </c>
    </row>
    <row r="42" spans="1:14" ht="30" customHeight="1" x14ac:dyDescent="0.4">
      <c r="A42" s="25" t="s">
        <v>10</v>
      </c>
      <c r="B42" s="26" t="s">
        <v>47</v>
      </c>
      <c r="C42" s="27" t="s">
        <v>48</v>
      </c>
      <c r="D42" s="27" t="s">
        <v>13</v>
      </c>
      <c r="E42" s="27" t="s">
        <v>14</v>
      </c>
      <c r="F42" s="27" t="s">
        <v>49</v>
      </c>
      <c r="G42" s="27" t="s">
        <v>12</v>
      </c>
      <c r="H42" s="27" t="s">
        <v>50</v>
      </c>
      <c r="I42" s="27" t="s">
        <v>51</v>
      </c>
      <c r="J42" s="27" t="s">
        <v>52</v>
      </c>
      <c r="K42" s="27" t="s">
        <v>16</v>
      </c>
      <c r="M42" s="16">
        <v>1806</v>
      </c>
      <c r="N42" s="16">
        <v>23.1</v>
      </c>
    </row>
    <row r="43" spans="1:14" ht="15" customHeight="1" x14ac:dyDescent="0.4">
      <c r="A43" s="14" t="s">
        <v>19</v>
      </c>
      <c r="B43" s="12" t="s">
        <v>53</v>
      </c>
      <c r="C43" s="10">
        <v>100</v>
      </c>
      <c r="D43" s="28" t="s">
        <v>54</v>
      </c>
      <c r="E43" s="39">
        <v>0.47</v>
      </c>
      <c r="F43" s="8">
        <v>48.4</v>
      </c>
      <c r="G43" s="28">
        <v>45960</v>
      </c>
      <c r="H43" s="57">
        <v>46630</v>
      </c>
      <c r="I43" s="6">
        <v>2.0299999999999998</v>
      </c>
      <c r="J43" s="57">
        <v>947</v>
      </c>
      <c r="K43" s="57">
        <v>670</v>
      </c>
      <c r="M43" s="16">
        <v>2022</v>
      </c>
      <c r="N43" s="16">
        <v>21.52</v>
      </c>
    </row>
    <row r="44" spans="1:14" ht="15" customHeight="1" x14ac:dyDescent="0.4">
      <c r="A44" s="13"/>
      <c r="B44" s="11"/>
      <c r="C44" s="9"/>
      <c r="D44" s="30" t="s">
        <v>55</v>
      </c>
      <c r="E44" s="40">
        <v>0.46500000000000002</v>
      </c>
      <c r="F44" s="7"/>
      <c r="G44" s="30">
        <v>47300</v>
      </c>
      <c r="H44" s="7"/>
      <c r="I44" s="7"/>
      <c r="J44" s="7"/>
      <c r="K44" s="7"/>
      <c r="M44" s="16">
        <v>2264</v>
      </c>
      <c r="N44" s="16">
        <v>20.02</v>
      </c>
    </row>
    <row r="45" spans="1:14" ht="15" customHeight="1" x14ac:dyDescent="0.4">
      <c r="A45" s="5" t="s">
        <v>19</v>
      </c>
      <c r="B45" s="4" t="s">
        <v>56</v>
      </c>
      <c r="C45" s="3">
        <v>100</v>
      </c>
      <c r="D45" s="32" t="s">
        <v>57</v>
      </c>
      <c r="E45" s="41">
        <v>0.83399999999999996</v>
      </c>
      <c r="F45" s="2">
        <v>91.7</v>
      </c>
      <c r="G45" s="32">
        <v>3637</v>
      </c>
      <c r="H45" s="58">
        <v>3202</v>
      </c>
      <c r="I45" s="2">
        <v>19.2</v>
      </c>
      <c r="J45" s="58">
        <v>615</v>
      </c>
      <c r="K45" s="58">
        <v>435</v>
      </c>
      <c r="M45" s="16">
        <v>2536</v>
      </c>
      <c r="N45" s="16">
        <v>18.62</v>
      </c>
    </row>
    <row r="46" spans="1:14" ht="15" customHeight="1" x14ac:dyDescent="0.4">
      <c r="A46" s="13"/>
      <c r="B46" s="11"/>
      <c r="C46" s="9"/>
      <c r="D46" s="30" t="s">
        <v>58</v>
      </c>
      <c r="E46" s="40">
        <v>0.85299999999999998</v>
      </c>
      <c r="F46" s="7"/>
      <c r="G46" s="30">
        <v>2767</v>
      </c>
      <c r="H46" s="7"/>
      <c r="I46" s="7"/>
      <c r="J46" s="7"/>
      <c r="K46" s="7"/>
      <c r="M46" s="16">
        <v>2839</v>
      </c>
      <c r="N46" s="16">
        <v>17.309999999999999</v>
      </c>
    </row>
    <row r="47" spans="1:14" ht="15" customHeight="1" x14ac:dyDescent="0.4">
      <c r="A47" s="5" t="s">
        <v>19</v>
      </c>
      <c r="B47" s="4" t="s">
        <v>59</v>
      </c>
      <c r="C47" s="3">
        <v>100</v>
      </c>
      <c r="D47" s="32" t="s">
        <v>60</v>
      </c>
      <c r="E47" s="41">
        <v>0.83699999999999997</v>
      </c>
      <c r="F47" s="2">
        <v>93.8</v>
      </c>
      <c r="G47" s="32">
        <v>3510</v>
      </c>
      <c r="H47" s="58">
        <v>2425</v>
      </c>
      <c r="I47" s="2">
        <v>63.2</v>
      </c>
      <c r="J47" s="58">
        <v>1530</v>
      </c>
      <c r="K47" s="58">
        <v>1080</v>
      </c>
      <c r="M47" s="16">
        <v>3180</v>
      </c>
      <c r="N47" s="16">
        <v>16.079999999999998</v>
      </c>
    </row>
    <row r="48" spans="1:14" ht="15" customHeight="1" x14ac:dyDescent="0.4">
      <c r="A48" s="13"/>
      <c r="B48" s="11"/>
      <c r="C48" s="9"/>
      <c r="D48" s="30" t="s">
        <v>61</v>
      </c>
      <c r="E48" s="40">
        <v>0.88700000000000001</v>
      </c>
      <c r="F48" s="7"/>
      <c r="G48" s="30">
        <v>1341</v>
      </c>
      <c r="H48" s="7"/>
      <c r="I48" s="7"/>
      <c r="J48" s="7"/>
      <c r="K48" s="7"/>
      <c r="M48" s="16">
        <v>3561</v>
      </c>
      <c r="N48" s="16">
        <v>14.94</v>
      </c>
    </row>
    <row r="49" spans="1:14" ht="15" customHeight="1" x14ac:dyDescent="0.4">
      <c r="A49" s="5" t="s">
        <v>19</v>
      </c>
      <c r="B49" s="4" t="s">
        <v>62</v>
      </c>
      <c r="C49" s="3">
        <v>100</v>
      </c>
      <c r="D49" s="32" t="s">
        <v>63</v>
      </c>
      <c r="E49" s="41">
        <v>0.81499999999999995</v>
      </c>
      <c r="F49" s="2">
        <v>88.2</v>
      </c>
      <c r="G49" s="32">
        <v>4615</v>
      </c>
      <c r="H49" s="58">
        <v>4728</v>
      </c>
      <c r="I49" s="51">
        <v>3.38</v>
      </c>
      <c r="J49" s="58">
        <v>160</v>
      </c>
      <c r="K49" s="58">
        <v>113</v>
      </c>
      <c r="M49" s="16">
        <v>3987</v>
      </c>
      <c r="N49" s="16">
        <v>13.88</v>
      </c>
    </row>
    <row r="50" spans="1:14" ht="15" customHeight="1" x14ac:dyDescent="0.4">
      <c r="A50" s="13"/>
      <c r="B50" s="11"/>
      <c r="C50" s="9"/>
      <c r="D50" s="30" t="s">
        <v>64</v>
      </c>
      <c r="E50" s="40">
        <v>0.81100000000000005</v>
      </c>
      <c r="F50" s="7"/>
      <c r="G50" s="30">
        <v>4841</v>
      </c>
      <c r="H50" s="7"/>
      <c r="I50" s="7"/>
      <c r="J50" s="7"/>
      <c r="K50" s="7"/>
      <c r="M50" s="16">
        <v>4465</v>
      </c>
      <c r="N50" s="16">
        <v>12.89</v>
      </c>
    </row>
    <row r="51" spans="1:14" ht="15" customHeight="1" x14ac:dyDescent="0.4">
      <c r="A51" s="5" t="s">
        <v>19</v>
      </c>
      <c r="B51" s="4" t="s">
        <v>65</v>
      </c>
      <c r="C51" s="3">
        <v>100</v>
      </c>
      <c r="D51" s="32" t="s">
        <v>66</v>
      </c>
      <c r="E51" s="41">
        <v>0.69099999999999995</v>
      </c>
      <c r="F51" s="58">
        <v>73</v>
      </c>
      <c r="G51" s="32">
        <v>13140</v>
      </c>
      <c r="H51" s="58">
        <v>14120</v>
      </c>
      <c r="I51" s="51">
        <v>9.81</v>
      </c>
      <c r="J51" s="58">
        <v>1390</v>
      </c>
      <c r="K51" s="58">
        <v>980</v>
      </c>
      <c r="M51" s="16">
        <v>5000</v>
      </c>
      <c r="N51" s="16">
        <v>11.98</v>
      </c>
    </row>
    <row r="52" spans="1:14" ht="15" customHeight="1" x14ac:dyDescent="0.4">
      <c r="A52" s="13"/>
      <c r="B52" s="11"/>
      <c r="C52" s="9"/>
      <c r="D52" s="30" t="s">
        <v>67</v>
      </c>
      <c r="E52" s="35">
        <v>0.67</v>
      </c>
      <c r="F52" s="7"/>
      <c r="G52" s="30">
        <v>15100</v>
      </c>
      <c r="H52" s="7"/>
      <c r="I52" s="7"/>
      <c r="J52" s="7"/>
      <c r="K52" s="7"/>
      <c r="M52" s="16">
        <v>5000</v>
      </c>
      <c r="N52" s="16">
        <v>11.98</v>
      </c>
    </row>
    <row r="53" spans="1:14" ht="15" customHeight="1" x14ac:dyDescent="0.4">
      <c r="A53" s="5" t="s">
        <v>19</v>
      </c>
      <c r="B53" s="4" t="s">
        <v>68</v>
      </c>
      <c r="C53" s="3">
        <v>100</v>
      </c>
      <c r="D53" s="32" t="s">
        <v>69</v>
      </c>
      <c r="E53" s="41">
        <v>0.81399999999999995</v>
      </c>
      <c r="F53" s="2">
        <v>86.5</v>
      </c>
      <c r="G53" s="32">
        <v>4696</v>
      </c>
      <c r="H53" s="58">
        <v>5569</v>
      </c>
      <c r="I53" s="2">
        <v>22.2</v>
      </c>
      <c r="J53" s="58">
        <v>1240</v>
      </c>
      <c r="K53" s="58">
        <v>874</v>
      </c>
    </row>
    <row r="54" spans="1:14" ht="15" customHeight="1" x14ac:dyDescent="0.4">
      <c r="A54" s="13"/>
      <c r="B54" s="11"/>
      <c r="C54" s="9"/>
      <c r="D54" s="30" t="s">
        <v>70</v>
      </c>
      <c r="E54" s="40">
        <v>0.78300000000000003</v>
      </c>
      <c r="F54" s="7"/>
      <c r="G54" s="30">
        <v>6443</v>
      </c>
      <c r="H54" s="7"/>
      <c r="I54" s="7"/>
      <c r="J54" s="7"/>
      <c r="K54" s="7"/>
    </row>
    <row r="55" spans="1:14" ht="15" customHeight="1" x14ac:dyDescent="0.4">
      <c r="A55" s="5" t="s">
        <v>19</v>
      </c>
      <c r="B55" s="4" t="s">
        <v>71</v>
      </c>
      <c r="C55" s="3">
        <v>100</v>
      </c>
      <c r="D55" s="32" t="s">
        <v>72</v>
      </c>
      <c r="E55" s="41">
        <v>0.56599999999999995</v>
      </c>
      <c r="F55" s="2">
        <v>57.8</v>
      </c>
      <c r="G55" s="32">
        <v>27520</v>
      </c>
      <c r="H55" s="58">
        <v>30400</v>
      </c>
      <c r="I55" s="2">
        <v>13.4</v>
      </c>
      <c r="J55" s="58">
        <v>4080</v>
      </c>
      <c r="K55" s="58">
        <v>2880</v>
      </c>
    </row>
    <row r="56" spans="1:14" ht="15" customHeight="1" x14ac:dyDescent="0.4">
      <c r="A56" s="13"/>
      <c r="B56" s="11"/>
      <c r="C56" s="9"/>
      <c r="D56" s="30" t="s">
        <v>73</v>
      </c>
      <c r="E56" s="40">
        <v>0.53100000000000003</v>
      </c>
      <c r="F56" s="7"/>
      <c r="G56" s="30">
        <v>33290</v>
      </c>
      <c r="H56" s="7"/>
      <c r="I56" s="7"/>
      <c r="J56" s="7"/>
      <c r="K56" s="7"/>
    </row>
    <row r="57" spans="1:14" ht="15" customHeight="1" x14ac:dyDescent="0.4">
      <c r="A57" s="5" t="s">
        <v>19</v>
      </c>
      <c r="B57" s="4" t="s">
        <v>74</v>
      </c>
      <c r="C57" s="3">
        <v>100</v>
      </c>
      <c r="D57" s="32" t="s">
        <v>75</v>
      </c>
      <c r="E57" s="41">
        <v>0.79600000000000004</v>
      </c>
      <c r="F57" s="2">
        <v>86.2</v>
      </c>
      <c r="G57" s="32">
        <v>5692</v>
      </c>
      <c r="H57" s="58">
        <v>5692</v>
      </c>
      <c r="I57" s="58">
        <v>0</v>
      </c>
      <c r="J57" s="58">
        <v>0</v>
      </c>
      <c r="K57" s="58">
        <v>0</v>
      </c>
    </row>
    <row r="58" spans="1:14" ht="15" customHeight="1" x14ac:dyDescent="0.4">
      <c r="A58" s="13"/>
      <c r="B58" s="11"/>
      <c r="C58" s="9"/>
      <c r="D58" s="30" t="s">
        <v>76</v>
      </c>
      <c r="E58" s="40">
        <v>0.79600000000000004</v>
      </c>
      <c r="F58" s="7"/>
      <c r="G58" s="30">
        <v>5692</v>
      </c>
      <c r="H58" s="7"/>
      <c r="I58" s="7"/>
      <c r="J58" s="7"/>
      <c r="K58" s="7"/>
    </row>
    <row r="59" spans="1:14" ht="15" customHeight="1" x14ac:dyDescent="0.4">
      <c r="A59" s="5" t="s">
        <v>19</v>
      </c>
      <c r="B59" s="4" t="s">
        <v>77</v>
      </c>
      <c r="C59" s="3">
        <v>100</v>
      </c>
      <c r="D59" s="32" t="s">
        <v>78</v>
      </c>
      <c r="E59" s="41">
        <v>0.81799999999999995</v>
      </c>
      <c r="F59" s="2">
        <v>88.2</v>
      </c>
      <c r="G59" s="32">
        <v>4456</v>
      </c>
      <c r="H59" s="58">
        <v>4747</v>
      </c>
      <c r="I59" s="51">
        <v>8.66</v>
      </c>
      <c r="J59" s="58">
        <v>411</v>
      </c>
      <c r="K59" s="58">
        <v>291</v>
      </c>
    </row>
    <row r="60" spans="1:14" ht="15" customHeight="1" x14ac:dyDescent="0.4">
      <c r="A60" s="13"/>
      <c r="B60" s="11"/>
      <c r="C60" s="9"/>
      <c r="D60" s="30" t="s">
        <v>79</v>
      </c>
      <c r="E60" s="40">
        <v>0.80700000000000005</v>
      </c>
      <c r="F60" s="7"/>
      <c r="G60" s="30">
        <v>5038</v>
      </c>
      <c r="H60" s="7"/>
      <c r="I60" s="7"/>
      <c r="J60" s="7"/>
      <c r="K60" s="7"/>
    </row>
    <row r="61" spans="1:14" ht="15" customHeight="1" x14ac:dyDescent="0.4">
      <c r="A61" s="5" t="s">
        <v>19</v>
      </c>
      <c r="B61" s="4" t="s">
        <v>80</v>
      </c>
      <c r="C61" s="3">
        <v>100</v>
      </c>
      <c r="D61" s="32" t="s">
        <v>81</v>
      </c>
      <c r="E61" s="41">
        <v>0.629</v>
      </c>
      <c r="F61" s="2">
        <v>66.5</v>
      </c>
      <c r="G61" s="32">
        <v>19330</v>
      </c>
      <c r="H61" s="58">
        <v>19940</v>
      </c>
      <c r="I61" s="2">
        <v>4.3</v>
      </c>
      <c r="J61" s="58">
        <v>858</v>
      </c>
      <c r="K61" s="58">
        <v>606</v>
      </c>
    </row>
    <row r="62" spans="1:14" ht="15" customHeight="1" x14ac:dyDescent="0.4">
      <c r="A62" s="13"/>
      <c r="B62" s="11"/>
      <c r="C62" s="9"/>
      <c r="D62" s="30" t="s">
        <v>82</v>
      </c>
      <c r="E62" s="40">
        <v>0.61899999999999999</v>
      </c>
      <c r="F62" s="7"/>
      <c r="G62" s="30">
        <v>20550</v>
      </c>
      <c r="H62" s="7"/>
      <c r="I62" s="7"/>
      <c r="J62" s="7"/>
      <c r="K62" s="7"/>
    </row>
    <row r="63" spans="1:14" ht="15" customHeight="1" x14ac:dyDescent="0.4">
      <c r="A63" s="5" t="s">
        <v>19</v>
      </c>
      <c r="B63" s="4" t="s">
        <v>83</v>
      </c>
      <c r="C63" s="3">
        <v>100</v>
      </c>
      <c r="D63" s="32" t="s">
        <v>84</v>
      </c>
      <c r="E63" s="34">
        <v>0.82</v>
      </c>
      <c r="F63" s="58">
        <v>90</v>
      </c>
      <c r="G63" s="32">
        <v>4372</v>
      </c>
      <c r="H63" s="58">
        <v>3939</v>
      </c>
      <c r="I63" s="2">
        <v>15.6</v>
      </c>
      <c r="J63" s="58">
        <v>614</v>
      </c>
      <c r="K63" s="58">
        <v>434</v>
      </c>
    </row>
    <row r="64" spans="1:14" ht="15" customHeight="1" x14ac:dyDescent="0.4">
      <c r="A64" s="13"/>
      <c r="B64" s="11"/>
      <c r="C64" s="9"/>
      <c r="D64" s="30" t="s">
        <v>85</v>
      </c>
      <c r="E64" s="40">
        <v>0.83699999999999997</v>
      </c>
      <c r="F64" s="7"/>
      <c r="G64" s="30">
        <v>3505</v>
      </c>
      <c r="H64" s="7"/>
      <c r="I64" s="7"/>
      <c r="J64" s="7"/>
      <c r="K64" s="7"/>
    </row>
    <row r="65" spans="1:11" ht="15" customHeight="1" x14ac:dyDescent="0.4">
      <c r="A65" s="5" t="s">
        <v>19</v>
      </c>
      <c r="B65" s="4" t="s">
        <v>86</v>
      </c>
      <c r="C65" s="3">
        <v>100</v>
      </c>
      <c r="D65" s="32" t="s">
        <v>87</v>
      </c>
      <c r="E65" s="34">
        <v>0.49</v>
      </c>
      <c r="F65" s="2">
        <v>52.7</v>
      </c>
      <c r="G65" s="32">
        <v>41260</v>
      </c>
      <c r="H65" s="58">
        <v>38490</v>
      </c>
      <c r="I65" s="2">
        <v>10.199999999999999</v>
      </c>
      <c r="J65" s="58">
        <v>3920</v>
      </c>
      <c r="K65" s="58">
        <v>2770</v>
      </c>
    </row>
    <row r="66" spans="1:11" ht="15" customHeight="1" x14ac:dyDescent="0.4">
      <c r="A66" s="13"/>
      <c r="B66" s="11"/>
      <c r="C66" s="9"/>
      <c r="D66" s="30" t="s">
        <v>88</v>
      </c>
      <c r="E66" s="40">
        <v>0.51700000000000002</v>
      </c>
      <c r="F66" s="7"/>
      <c r="G66" s="30">
        <v>35720</v>
      </c>
      <c r="H66" s="7"/>
      <c r="I66" s="7"/>
      <c r="J66" s="7"/>
      <c r="K66" s="7"/>
    </row>
    <row r="67" spans="1:11" ht="15" customHeight="1" x14ac:dyDescent="0.4">
      <c r="A67" s="5" t="s">
        <v>19</v>
      </c>
      <c r="B67" s="4" t="s">
        <v>89</v>
      </c>
      <c r="C67" s="3">
        <v>100</v>
      </c>
      <c r="D67" s="32" t="s">
        <v>90</v>
      </c>
      <c r="E67" s="41">
        <v>0.83299999999999996</v>
      </c>
      <c r="F67" s="2">
        <v>90.6</v>
      </c>
      <c r="G67" s="32">
        <v>3691</v>
      </c>
      <c r="H67" s="58">
        <v>3652</v>
      </c>
      <c r="I67" s="51">
        <v>1.53</v>
      </c>
      <c r="J67" s="2">
        <v>55.7</v>
      </c>
      <c r="K67" s="2">
        <v>39.4</v>
      </c>
    </row>
    <row r="68" spans="1:11" ht="15" customHeight="1" x14ac:dyDescent="0.4">
      <c r="A68" s="13"/>
      <c r="B68" s="11"/>
      <c r="C68" s="9"/>
      <c r="D68" s="30" t="s">
        <v>91</v>
      </c>
      <c r="E68" s="40">
        <v>0.83499999999999996</v>
      </c>
      <c r="F68" s="7"/>
      <c r="G68" s="30">
        <v>3612</v>
      </c>
      <c r="H68" s="7"/>
      <c r="I68" s="7"/>
      <c r="J68" s="7"/>
      <c r="K68" s="7"/>
    </row>
    <row r="69" spans="1:11" ht="15" customHeight="1" x14ac:dyDescent="0.4">
      <c r="A69" s="5" t="s">
        <v>19</v>
      </c>
      <c r="B69" s="4" t="s">
        <v>92</v>
      </c>
      <c r="C69" s="3">
        <v>100</v>
      </c>
      <c r="D69" s="32" t="s">
        <v>93</v>
      </c>
      <c r="E69" s="41">
        <v>0.49399999999999999</v>
      </c>
      <c r="F69" s="2">
        <v>52.4</v>
      </c>
      <c r="G69" s="32">
        <v>40530</v>
      </c>
      <c r="H69" s="58">
        <v>38850</v>
      </c>
      <c r="I69" s="2">
        <v>6.1</v>
      </c>
      <c r="J69" s="58">
        <v>2370</v>
      </c>
      <c r="K69" s="58">
        <v>1680</v>
      </c>
    </row>
    <row r="70" spans="1:11" ht="15" customHeight="1" x14ac:dyDescent="0.4">
      <c r="A70" s="13"/>
      <c r="B70" s="11"/>
      <c r="C70" s="9"/>
      <c r="D70" s="30" t="s">
        <v>94</v>
      </c>
      <c r="E70" s="35">
        <v>0.51</v>
      </c>
      <c r="F70" s="7"/>
      <c r="G70" s="30">
        <v>37170</v>
      </c>
      <c r="H70" s="7"/>
      <c r="I70" s="7"/>
      <c r="J70" s="7"/>
      <c r="K70" s="7"/>
    </row>
    <row r="71" spans="1:11" ht="15" customHeight="1" x14ac:dyDescent="0.4">
      <c r="A71" s="59" t="s">
        <v>19</v>
      </c>
      <c r="B71" s="61" t="s">
        <v>95</v>
      </c>
      <c r="C71" s="63">
        <v>100</v>
      </c>
      <c r="D71" s="42" t="s">
        <v>96</v>
      </c>
      <c r="E71" s="43">
        <v>0.93200000000000005</v>
      </c>
      <c r="F71" s="65">
        <v>104</v>
      </c>
      <c r="G71" s="42" t="s">
        <v>98</v>
      </c>
      <c r="H71" s="65" t="s">
        <v>99</v>
      </c>
      <c r="I71" s="65" t="s">
        <v>99</v>
      </c>
      <c r="J71" s="65" t="s">
        <v>99</v>
      </c>
      <c r="K71" s="65" t="s">
        <v>99</v>
      </c>
    </row>
    <row r="72" spans="1:11" ht="15" customHeight="1" x14ac:dyDescent="0.4">
      <c r="A72" s="60"/>
      <c r="B72" s="62"/>
      <c r="C72" s="64"/>
      <c r="D72" s="44" t="s">
        <v>97</v>
      </c>
      <c r="E72" s="45">
        <v>0.97299999999999998</v>
      </c>
      <c r="F72" s="66"/>
      <c r="G72" s="44" t="s">
        <v>98</v>
      </c>
      <c r="H72" s="66"/>
      <c r="I72" s="66"/>
      <c r="J72" s="66"/>
      <c r="K72" s="66"/>
    </row>
    <row r="73" spans="1:11" ht="15" customHeight="1" x14ac:dyDescent="0.4">
      <c r="A73" s="5" t="s">
        <v>19</v>
      </c>
      <c r="B73" s="4" t="s">
        <v>100</v>
      </c>
      <c r="C73" s="3">
        <v>150</v>
      </c>
      <c r="D73" s="32" t="s">
        <v>101</v>
      </c>
      <c r="E73" s="41">
        <v>0.746</v>
      </c>
      <c r="F73" s="2">
        <v>77.3</v>
      </c>
      <c r="G73" s="32">
        <v>13250</v>
      </c>
      <c r="H73" s="58">
        <v>16600</v>
      </c>
      <c r="I73" s="2">
        <v>28.6</v>
      </c>
      <c r="J73" s="58">
        <v>4750</v>
      </c>
      <c r="K73" s="58">
        <v>3360</v>
      </c>
    </row>
    <row r="74" spans="1:11" ht="15" customHeight="1" x14ac:dyDescent="0.4">
      <c r="A74" s="13"/>
      <c r="B74" s="11"/>
      <c r="C74" s="9"/>
      <c r="D74" s="30" t="s">
        <v>102</v>
      </c>
      <c r="E74" s="40">
        <v>0.68899999999999995</v>
      </c>
      <c r="F74" s="7"/>
      <c r="G74" s="30">
        <v>19960</v>
      </c>
      <c r="H74" s="7"/>
      <c r="I74" s="7"/>
      <c r="J74" s="7"/>
      <c r="K74" s="7"/>
    </row>
    <row r="75" spans="1:11" ht="15" customHeight="1" x14ac:dyDescent="0.4">
      <c r="A75" s="5" t="s">
        <v>19</v>
      </c>
      <c r="B75" s="4" t="s">
        <v>103</v>
      </c>
      <c r="C75" s="3">
        <v>100</v>
      </c>
      <c r="D75" s="32" t="s">
        <v>104</v>
      </c>
      <c r="E75" s="41">
        <v>0.83299999999999996</v>
      </c>
      <c r="F75" s="58">
        <v>91</v>
      </c>
      <c r="G75" s="32">
        <v>3671</v>
      </c>
      <c r="H75" s="58">
        <v>3503</v>
      </c>
      <c r="I75" s="51">
        <v>6.77</v>
      </c>
      <c r="J75" s="58">
        <v>237</v>
      </c>
      <c r="K75" s="58">
        <v>168</v>
      </c>
    </row>
    <row r="76" spans="1:11" ht="15" customHeight="1" x14ac:dyDescent="0.4">
      <c r="A76" s="13"/>
      <c r="B76" s="11"/>
      <c r="C76" s="9"/>
      <c r="D76" s="30" t="s">
        <v>105</v>
      </c>
      <c r="E76" s="35">
        <v>0.84</v>
      </c>
      <c r="F76" s="7"/>
      <c r="G76" s="30">
        <v>3336</v>
      </c>
      <c r="H76" s="7"/>
      <c r="I76" s="7"/>
      <c r="J76" s="7"/>
      <c r="K76" s="7"/>
    </row>
    <row r="77" spans="1:11" ht="15" customHeight="1" x14ac:dyDescent="0.4">
      <c r="A77" s="5" t="s">
        <v>19</v>
      </c>
      <c r="B77" s="4" t="s">
        <v>106</v>
      </c>
      <c r="C77" s="3">
        <v>100</v>
      </c>
      <c r="D77" s="32" t="s">
        <v>107</v>
      </c>
      <c r="E77" s="41">
        <v>0.58099999999999996</v>
      </c>
      <c r="F77" s="2">
        <v>62.1</v>
      </c>
      <c r="G77" s="32">
        <v>25310</v>
      </c>
      <c r="H77" s="58">
        <v>24670</v>
      </c>
      <c r="I77" s="51">
        <v>3.68</v>
      </c>
      <c r="J77" s="58">
        <v>907</v>
      </c>
      <c r="K77" s="58">
        <v>641</v>
      </c>
    </row>
    <row r="78" spans="1:11" ht="15" customHeight="1" x14ac:dyDescent="0.4">
      <c r="A78" s="13"/>
      <c r="B78" s="11"/>
      <c r="C78" s="9"/>
      <c r="D78" s="30" t="s">
        <v>108</v>
      </c>
      <c r="E78" s="40">
        <v>0.59099999999999997</v>
      </c>
      <c r="F78" s="7"/>
      <c r="G78" s="30">
        <v>24030</v>
      </c>
      <c r="H78" s="7"/>
      <c r="I78" s="7"/>
      <c r="J78" s="7"/>
      <c r="K78" s="7"/>
    </row>
    <row r="79" spans="1:11" ht="15" customHeight="1" x14ac:dyDescent="0.4">
      <c r="A79" s="5" t="s">
        <v>19</v>
      </c>
      <c r="B79" s="4" t="s">
        <v>109</v>
      </c>
      <c r="C79" s="3">
        <v>100</v>
      </c>
      <c r="D79" s="32" t="s">
        <v>110</v>
      </c>
      <c r="E79" s="41">
        <v>0.78600000000000003</v>
      </c>
      <c r="F79" s="2">
        <v>85.7</v>
      </c>
      <c r="G79" s="32">
        <v>6268</v>
      </c>
      <c r="H79" s="58">
        <v>5980</v>
      </c>
      <c r="I79" s="51">
        <v>6.82</v>
      </c>
      <c r="J79" s="58">
        <v>408</v>
      </c>
      <c r="K79" s="58">
        <v>288</v>
      </c>
    </row>
    <row r="80" spans="1:11" ht="15" customHeight="1" x14ac:dyDescent="0.4">
      <c r="A80" s="13"/>
      <c r="B80" s="11"/>
      <c r="C80" s="9"/>
      <c r="D80" s="30" t="s">
        <v>111</v>
      </c>
      <c r="E80" s="40">
        <v>0.79600000000000004</v>
      </c>
      <c r="F80" s="7"/>
      <c r="G80" s="30">
        <v>5692</v>
      </c>
      <c r="H80" s="7"/>
      <c r="I80" s="7"/>
      <c r="J80" s="7"/>
      <c r="K80" s="7"/>
    </row>
    <row r="81" spans="1:11" ht="15" customHeight="1" x14ac:dyDescent="0.4">
      <c r="A81" s="5" t="s">
        <v>19</v>
      </c>
      <c r="B81" s="4" t="s">
        <v>112</v>
      </c>
      <c r="C81" s="3">
        <v>100</v>
      </c>
      <c r="D81" s="32" t="s">
        <v>113</v>
      </c>
      <c r="E81" s="41">
        <v>0.50900000000000001</v>
      </c>
      <c r="F81" s="2">
        <v>54.3</v>
      </c>
      <c r="G81" s="32">
        <v>37330</v>
      </c>
      <c r="H81" s="58">
        <v>35610</v>
      </c>
      <c r="I81" s="51">
        <v>6.83</v>
      </c>
      <c r="J81" s="58">
        <v>2430</v>
      </c>
      <c r="K81" s="58">
        <v>1720</v>
      </c>
    </row>
    <row r="82" spans="1:11" ht="15" customHeight="1" x14ac:dyDescent="0.4">
      <c r="A82" s="13"/>
      <c r="B82" s="11"/>
      <c r="C82" s="9"/>
      <c r="D82" s="30" t="s">
        <v>114</v>
      </c>
      <c r="E82" s="40">
        <v>0.52700000000000002</v>
      </c>
      <c r="F82" s="7"/>
      <c r="G82" s="30">
        <v>33890</v>
      </c>
      <c r="H82" s="7"/>
      <c r="I82" s="7"/>
      <c r="J82" s="7"/>
      <c r="K82" s="7"/>
    </row>
    <row r="83" spans="1:11" ht="15" customHeight="1" x14ac:dyDescent="0.4">
      <c r="A83" s="5" t="s">
        <v>19</v>
      </c>
      <c r="B83" s="4" t="s">
        <v>115</v>
      </c>
      <c r="C83" s="3">
        <v>100</v>
      </c>
      <c r="D83" s="32" t="s">
        <v>116</v>
      </c>
      <c r="E83" s="41">
        <v>0.748</v>
      </c>
      <c r="F83" s="58">
        <v>83</v>
      </c>
      <c r="G83" s="32">
        <v>8714</v>
      </c>
      <c r="H83" s="58">
        <v>7425</v>
      </c>
      <c r="I83" s="2">
        <v>24.5</v>
      </c>
      <c r="J83" s="58">
        <v>1820</v>
      </c>
      <c r="K83" s="58">
        <v>1290</v>
      </c>
    </row>
    <row r="84" spans="1:11" ht="15" customHeight="1" x14ac:dyDescent="0.4">
      <c r="A84" s="13"/>
      <c r="B84" s="11"/>
      <c r="C84" s="9"/>
      <c r="D84" s="30" t="s">
        <v>117</v>
      </c>
      <c r="E84" s="40">
        <v>0.78800000000000003</v>
      </c>
      <c r="F84" s="7"/>
      <c r="G84" s="30">
        <v>6137</v>
      </c>
      <c r="H84" s="7"/>
      <c r="I84" s="7"/>
      <c r="J84" s="7"/>
      <c r="K84" s="7"/>
    </row>
    <row r="85" spans="1:11" ht="15" customHeight="1" x14ac:dyDescent="0.4">
      <c r="A85" s="5" t="s">
        <v>19</v>
      </c>
      <c r="B85" s="4" t="s">
        <v>118</v>
      </c>
      <c r="C85" s="3">
        <v>100</v>
      </c>
      <c r="D85" s="32" t="s">
        <v>119</v>
      </c>
      <c r="E85" s="41">
        <v>0.79700000000000004</v>
      </c>
      <c r="F85" s="2">
        <v>86.1</v>
      </c>
      <c r="G85" s="32">
        <v>5634</v>
      </c>
      <c r="H85" s="58">
        <v>5773</v>
      </c>
      <c r="I85" s="51">
        <v>3.41</v>
      </c>
      <c r="J85" s="58">
        <v>197</v>
      </c>
      <c r="K85" s="58">
        <v>139</v>
      </c>
    </row>
    <row r="86" spans="1:11" ht="15" customHeight="1" x14ac:dyDescent="0.4">
      <c r="A86" s="13"/>
      <c r="B86" s="11"/>
      <c r="C86" s="9"/>
      <c r="D86" s="30" t="s">
        <v>120</v>
      </c>
      <c r="E86" s="40">
        <v>0.79200000000000004</v>
      </c>
      <c r="F86" s="7"/>
      <c r="G86" s="30">
        <v>5912</v>
      </c>
      <c r="H86" s="7"/>
      <c r="I86" s="7"/>
      <c r="J86" s="7"/>
      <c r="K86" s="7"/>
    </row>
    <row r="87" spans="1:11" ht="15" customHeight="1" x14ac:dyDescent="0.4">
      <c r="A87" s="5" t="s">
        <v>19</v>
      </c>
      <c r="B87" s="4" t="s">
        <v>121</v>
      </c>
      <c r="C87" s="3">
        <v>100</v>
      </c>
      <c r="D87" s="32" t="s">
        <v>122</v>
      </c>
      <c r="E87" s="41">
        <v>0.81100000000000005</v>
      </c>
      <c r="F87" s="2">
        <v>86.7</v>
      </c>
      <c r="G87" s="32">
        <v>4852</v>
      </c>
      <c r="H87" s="58">
        <v>5485</v>
      </c>
      <c r="I87" s="2">
        <v>16.3</v>
      </c>
      <c r="J87" s="58">
        <v>896</v>
      </c>
      <c r="K87" s="58">
        <v>633</v>
      </c>
    </row>
    <row r="88" spans="1:11" ht="15" customHeight="1" x14ac:dyDescent="0.4">
      <c r="A88" s="13"/>
      <c r="B88" s="11"/>
      <c r="C88" s="9"/>
      <c r="D88" s="30" t="s">
        <v>123</v>
      </c>
      <c r="E88" s="40">
        <v>0.78800000000000003</v>
      </c>
      <c r="F88" s="7"/>
      <c r="G88" s="30">
        <v>6119</v>
      </c>
      <c r="H88" s="7"/>
      <c r="I88" s="7"/>
      <c r="J88" s="7"/>
      <c r="K88" s="7"/>
    </row>
    <row r="89" spans="1:11" ht="15" customHeight="1" x14ac:dyDescent="0.4">
      <c r="A89" s="5" t="s">
        <v>19</v>
      </c>
      <c r="B89" s="4" t="s">
        <v>124</v>
      </c>
      <c r="C89" s="3">
        <v>100</v>
      </c>
      <c r="D89" s="32" t="s">
        <v>125</v>
      </c>
      <c r="E89" s="41">
        <v>0.54400000000000004</v>
      </c>
      <c r="F89" s="58">
        <v>58</v>
      </c>
      <c r="G89" s="32">
        <v>31070</v>
      </c>
      <c r="H89" s="58">
        <v>30030</v>
      </c>
      <c r="I89" s="2">
        <v>4.9000000000000004</v>
      </c>
      <c r="J89" s="58">
        <v>1470</v>
      </c>
      <c r="K89" s="58">
        <v>1040</v>
      </c>
    </row>
    <row r="90" spans="1:11" ht="15" customHeight="1" x14ac:dyDescent="0.4">
      <c r="A90" s="13"/>
      <c r="B90" s="11"/>
      <c r="C90" s="9"/>
      <c r="D90" s="30" t="s">
        <v>126</v>
      </c>
      <c r="E90" s="40">
        <v>0.55700000000000005</v>
      </c>
      <c r="F90" s="7"/>
      <c r="G90" s="30">
        <v>28990</v>
      </c>
      <c r="H90" s="7"/>
      <c r="I90" s="7"/>
      <c r="J90" s="7"/>
      <c r="K90" s="7"/>
    </row>
    <row r="91" spans="1:11" ht="15" customHeight="1" x14ac:dyDescent="0.4">
      <c r="A91" s="5" t="s">
        <v>19</v>
      </c>
      <c r="B91" s="4" t="s">
        <v>127</v>
      </c>
      <c r="C91" s="3">
        <v>100</v>
      </c>
      <c r="D91" s="32" t="s">
        <v>128</v>
      </c>
      <c r="E91" s="41">
        <v>0.80800000000000005</v>
      </c>
      <c r="F91" s="2">
        <v>87.7</v>
      </c>
      <c r="G91" s="32">
        <v>5005</v>
      </c>
      <c r="H91" s="58">
        <v>4975</v>
      </c>
      <c r="I91" s="49">
        <v>0.85699999999999998</v>
      </c>
      <c r="J91" s="2">
        <v>42.6</v>
      </c>
      <c r="K91" s="2">
        <v>30.1</v>
      </c>
    </row>
    <row r="92" spans="1:11" ht="15" customHeight="1" x14ac:dyDescent="0.4">
      <c r="A92" s="13"/>
      <c r="B92" s="11"/>
      <c r="C92" s="9"/>
      <c r="D92" s="30" t="s">
        <v>129</v>
      </c>
      <c r="E92" s="40">
        <v>0.80900000000000005</v>
      </c>
      <c r="F92" s="7"/>
      <c r="G92" s="30">
        <v>4945</v>
      </c>
      <c r="H92" s="7"/>
      <c r="I92" s="7"/>
      <c r="J92" s="7"/>
      <c r="K92" s="7"/>
    </row>
    <row r="93" spans="1:11" ht="15" customHeight="1" x14ac:dyDescent="0.4">
      <c r="A93" s="5" t="s">
        <v>19</v>
      </c>
      <c r="B93" s="4" t="s">
        <v>130</v>
      </c>
      <c r="C93" s="3">
        <v>100</v>
      </c>
      <c r="D93" s="32" t="s">
        <v>131</v>
      </c>
      <c r="E93" s="41">
        <v>0.53100000000000003</v>
      </c>
      <c r="F93" s="2">
        <v>56.2</v>
      </c>
      <c r="G93" s="32">
        <v>33180</v>
      </c>
      <c r="H93" s="58">
        <v>32600</v>
      </c>
      <c r="I93" s="51">
        <v>2.5299999999999998</v>
      </c>
      <c r="J93" s="58">
        <v>824</v>
      </c>
      <c r="K93" s="58">
        <v>583</v>
      </c>
    </row>
    <row r="94" spans="1:11" ht="15" customHeight="1" x14ac:dyDescent="0.4">
      <c r="A94" s="13"/>
      <c r="B94" s="11"/>
      <c r="C94" s="9"/>
      <c r="D94" s="30" t="s">
        <v>132</v>
      </c>
      <c r="E94" s="40">
        <v>0.53800000000000003</v>
      </c>
      <c r="F94" s="7"/>
      <c r="G94" s="30">
        <v>32010</v>
      </c>
      <c r="H94" s="7"/>
      <c r="I94" s="7"/>
      <c r="J94" s="7"/>
      <c r="K94" s="7"/>
    </row>
    <row r="95" spans="1:11" ht="15" customHeight="1" x14ac:dyDescent="0.4">
      <c r="A95" s="5" t="s">
        <v>19</v>
      </c>
      <c r="B95" s="4" t="s">
        <v>133</v>
      </c>
      <c r="C95" s="3">
        <v>100</v>
      </c>
      <c r="D95" s="32" t="s">
        <v>134</v>
      </c>
      <c r="E95" s="41">
        <v>0.84099999999999997</v>
      </c>
      <c r="F95" s="2">
        <v>90.9</v>
      </c>
      <c r="G95" s="32">
        <v>3321</v>
      </c>
      <c r="H95" s="58">
        <v>3541</v>
      </c>
      <c r="I95" s="51">
        <v>8.76</v>
      </c>
      <c r="J95" s="58">
        <v>310</v>
      </c>
      <c r="K95" s="58">
        <v>219</v>
      </c>
    </row>
    <row r="96" spans="1:11" ht="15" customHeight="1" x14ac:dyDescent="0.4">
      <c r="A96" s="13"/>
      <c r="B96" s="11"/>
      <c r="C96" s="9"/>
      <c r="D96" s="30" t="s">
        <v>135</v>
      </c>
      <c r="E96" s="40">
        <v>0.83199999999999996</v>
      </c>
      <c r="F96" s="7"/>
      <c r="G96" s="30">
        <v>3760</v>
      </c>
      <c r="H96" s="7"/>
      <c r="I96" s="7"/>
      <c r="J96" s="7"/>
      <c r="K96" s="7"/>
    </row>
    <row r="97" spans="1:11" ht="15" customHeight="1" x14ac:dyDescent="0.4">
      <c r="A97" s="5" t="s">
        <v>19</v>
      </c>
      <c r="B97" s="4" t="s">
        <v>136</v>
      </c>
      <c r="C97" s="3">
        <v>100</v>
      </c>
      <c r="D97" s="32" t="s">
        <v>137</v>
      </c>
      <c r="E97" s="41">
        <v>0.78800000000000003</v>
      </c>
      <c r="F97" s="2">
        <v>85.2</v>
      </c>
      <c r="G97" s="32">
        <v>6137</v>
      </c>
      <c r="H97" s="58">
        <v>6193</v>
      </c>
      <c r="I97" s="51">
        <v>1.29</v>
      </c>
      <c r="J97" s="2">
        <v>80.2</v>
      </c>
      <c r="K97" s="2">
        <v>56.7</v>
      </c>
    </row>
    <row r="98" spans="1:11" ht="15" customHeight="1" x14ac:dyDescent="0.4">
      <c r="A98" s="13"/>
      <c r="B98" s="11"/>
      <c r="C98" s="9"/>
      <c r="D98" s="30" t="s">
        <v>138</v>
      </c>
      <c r="E98" s="40">
        <v>0.78600000000000003</v>
      </c>
      <c r="F98" s="7"/>
      <c r="G98" s="30">
        <v>6250</v>
      </c>
      <c r="H98" s="7"/>
      <c r="I98" s="7"/>
      <c r="J98" s="7"/>
      <c r="K98" s="7"/>
    </row>
    <row r="99" spans="1:11" ht="15" customHeight="1" x14ac:dyDescent="0.4">
      <c r="A99" s="5" t="s">
        <v>19</v>
      </c>
      <c r="B99" s="4" t="s">
        <v>139</v>
      </c>
      <c r="C99" s="3">
        <v>100</v>
      </c>
      <c r="D99" s="32" t="s">
        <v>140</v>
      </c>
      <c r="E99" s="41">
        <v>0.88400000000000001</v>
      </c>
      <c r="F99" s="2">
        <v>93.8</v>
      </c>
      <c r="G99" s="32">
        <v>1436</v>
      </c>
      <c r="H99" s="58">
        <v>2412</v>
      </c>
      <c r="I99" s="2">
        <v>57.2</v>
      </c>
      <c r="J99" s="58">
        <v>1380</v>
      </c>
      <c r="K99" s="58">
        <v>976</v>
      </c>
    </row>
    <row r="100" spans="1:11" ht="15" customHeight="1" x14ac:dyDescent="0.4">
      <c r="A100" s="13"/>
      <c r="B100" s="11"/>
      <c r="C100" s="9"/>
      <c r="D100" s="30" t="s">
        <v>141</v>
      </c>
      <c r="E100" s="40">
        <v>0.83899999999999997</v>
      </c>
      <c r="F100" s="7"/>
      <c r="G100" s="30">
        <v>3389</v>
      </c>
      <c r="H100" s="7"/>
      <c r="I100" s="7"/>
      <c r="J100" s="7"/>
      <c r="K100" s="7"/>
    </row>
    <row r="101" spans="1:11" ht="15" customHeight="1" x14ac:dyDescent="0.4">
      <c r="A101" s="5" t="s">
        <v>19</v>
      </c>
      <c r="B101" s="4" t="s">
        <v>142</v>
      </c>
      <c r="C101" s="3">
        <v>100</v>
      </c>
      <c r="D101" s="32" t="s">
        <v>143</v>
      </c>
      <c r="E101" s="41">
        <v>0.80700000000000005</v>
      </c>
      <c r="F101" s="2">
        <v>87.6</v>
      </c>
      <c r="G101" s="32">
        <v>5054</v>
      </c>
      <c r="H101" s="58">
        <v>5005</v>
      </c>
      <c r="I101" s="2">
        <v>1.4</v>
      </c>
      <c r="J101" s="2">
        <v>69.900000000000006</v>
      </c>
      <c r="K101" s="2">
        <v>49.4</v>
      </c>
    </row>
    <row r="102" spans="1:11" ht="15" customHeight="1" x14ac:dyDescent="0.4">
      <c r="A102" s="13"/>
      <c r="B102" s="11"/>
      <c r="C102" s="9"/>
      <c r="D102" s="30" t="s">
        <v>144</v>
      </c>
      <c r="E102" s="40">
        <v>0.80900000000000005</v>
      </c>
      <c r="F102" s="7"/>
      <c r="G102" s="30">
        <v>4956</v>
      </c>
      <c r="H102" s="7"/>
      <c r="I102" s="7"/>
      <c r="J102" s="7"/>
      <c r="K102" s="7"/>
    </row>
    <row r="103" spans="1:11" ht="15" customHeight="1" x14ac:dyDescent="0.4">
      <c r="A103" s="5" t="s">
        <v>19</v>
      </c>
      <c r="B103" s="4" t="s">
        <v>145</v>
      </c>
      <c r="C103" s="3">
        <v>100</v>
      </c>
      <c r="D103" s="32" t="s">
        <v>146</v>
      </c>
      <c r="E103" s="41">
        <v>0.85299999999999998</v>
      </c>
      <c r="F103" s="2">
        <v>90.8</v>
      </c>
      <c r="G103" s="32">
        <v>2731</v>
      </c>
      <c r="H103" s="58">
        <v>3625</v>
      </c>
      <c r="I103" s="2">
        <v>34.9</v>
      </c>
      <c r="J103" s="58">
        <v>1260</v>
      </c>
      <c r="K103" s="58">
        <v>894</v>
      </c>
    </row>
    <row r="104" spans="1:11" ht="15" customHeight="1" x14ac:dyDescent="0.4">
      <c r="A104" s="13"/>
      <c r="B104" s="11"/>
      <c r="C104" s="9"/>
      <c r="D104" s="30" t="s">
        <v>147</v>
      </c>
      <c r="E104" s="40">
        <v>0.81699999999999995</v>
      </c>
      <c r="F104" s="7"/>
      <c r="G104" s="30">
        <v>4520</v>
      </c>
      <c r="H104" s="7"/>
      <c r="I104" s="7"/>
      <c r="J104" s="7"/>
      <c r="K104" s="7"/>
    </row>
    <row r="105" spans="1:11" ht="15" customHeight="1" x14ac:dyDescent="0.4">
      <c r="A105" s="5" t="s">
        <v>19</v>
      </c>
      <c r="B105" s="4" t="s">
        <v>148</v>
      </c>
      <c r="C105" s="3">
        <v>100</v>
      </c>
      <c r="D105" s="32" t="s">
        <v>149</v>
      </c>
      <c r="E105" s="41">
        <v>0.83199999999999996</v>
      </c>
      <c r="F105" s="58">
        <v>90</v>
      </c>
      <c r="G105" s="32">
        <v>3721</v>
      </c>
      <c r="H105" s="58">
        <v>3909</v>
      </c>
      <c r="I105" s="51">
        <v>6.83</v>
      </c>
      <c r="J105" s="58">
        <v>267</v>
      </c>
      <c r="K105" s="58">
        <v>189</v>
      </c>
    </row>
    <row r="106" spans="1:11" ht="15" customHeight="1" x14ac:dyDescent="0.4">
      <c r="A106" s="13"/>
      <c r="B106" s="11"/>
      <c r="C106" s="9"/>
      <c r="D106" s="30" t="s">
        <v>150</v>
      </c>
      <c r="E106" s="40">
        <v>0.82499999999999996</v>
      </c>
      <c r="F106" s="7"/>
      <c r="G106" s="30">
        <v>4098</v>
      </c>
      <c r="H106" s="7"/>
      <c r="I106" s="7"/>
      <c r="J106" s="7"/>
      <c r="K106" s="7"/>
    </row>
    <row r="107" spans="1:11" ht="15" customHeight="1" x14ac:dyDescent="0.4">
      <c r="A107" s="5" t="s">
        <v>19</v>
      </c>
      <c r="B107" s="4" t="s">
        <v>151</v>
      </c>
      <c r="C107" s="3">
        <v>100</v>
      </c>
      <c r="D107" s="32" t="s">
        <v>152</v>
      </c>
      <c r="E107" s="41">
        <v>0.78600000000000003</v>
      </c>
      <c r="F107" s="2">
        <v>86.8</v>
      </c>
      <c r="G107" s="32">
        <v>6280</v>
      </c>
      <c r="H107" s="58">
        <v>5434</v>
      </c>
      <c r="I107" s="58">
        <v>22</v>
      </c>
      <c r="J107" s="58">
        <v>1200</v>
      </c>
      <c r="K107" s="58">
        <v>846</v>
      </c>
    </row>
    <row r="108" spans="1:11" ht="15" customHeight="1" x14ac:dyDescent="0.4">
      <c r="A108" s="13"/>
      <c r="B108" s="11"/>
      <c r="C108" s="9"/>
      <c r="D108" s="30" t="s">
        <v>153</v>
      </c>
      <c r="E108" s="40">
        <v>0.81599999999999995</v>
      </c>
      <c r="F108" s="7"/>
      <c r="G108" s="30">
        <v>4589</v>
      </c>
      <c r="H108" s="7"/>
      <c r="I108" s="7"/>
      <c r="J108" s="7"/>
      <c r="K108" s="7"/>
    </row>
    <row r="109" spans="1:11" ht="15" customHeight="1" x14ac:dyDescent="0.4">
      <c r="A109" s="5" t="s">
        <v>19</v>
      </c>
      <c r="B109" s="4" t="s">
        <v>154</v>
      </c>
      <c r="C109" s="3">
        <v>100</v>
      </c>
      <c r="D109" s="32" t="s">
        <v>155</v>
      </c>
      <c r="E109" s="41">
        <v>0.75700000000000001</v>
      </c>
      <c r="F109" s="2">
        <v>80.2</v>
      </c>
      <c r="G109" s="32">
        <v>8118</v>
      </c>
      <c r="H109" s="58">
        <v>9051</v>
      </c>
      <c r="I109" s="2">
        <v>14.6</v>
      </c>
      <c r="J109" s="58">
        <v>1320</v>
      </c>
      <c r="K109" s="58">
        <v>932</v>
      </c>
    </row>
    <row r="110" spans="1:11" ht="15" customHeight="1" x14ac:dyDescent="0.4">
      <c r="A110" s="13"/>
      <c r="B110" s="11"/>
      <c r="C110" s="9"/>
      <c r="D110" s="30" t="s">
        <v>156</v>
      </c>
      <c r="E110" s="35">
        <v>0.73</v>
      </c>
      <c r="F110" s="7"/>
      <c r="G110" s="30">
        <v>9983</v>
      </c>
      <c r="H110" s="7"/>
      <c r="I110" s="7"/>
      <c r="J110" s="7"/>
      <c r="K110" s="7"/>
    </row>
    <row r="111" spans="1:11" ht="15" customHeight="1" x14ac:dyDescent="0.4">
      <c r="A111" s="5" t="s">
        <v>19</v>
      </c>
      <c r="B111" s="4" t="s">
        <v>157</v>
      </c>
      <c r="C111" s="3">
        <v>100</v>
      </c>
      <c r="D111" s="32" t="s">
        <v>158</v>
      </c>
      <c r="E111" s="41">
        <v>0.77400000000000002</v>
      </c>
      <c r="F111" s="2">
        <v>81.8</v>
      </c>
      <c r="G111" s="32">
        <v>7012</v>
      </c>
      <c r="H111" s="58">
        <v>8135</v>
      </c>
      <c r="I111" s="2">
        <v>19.5</v>
      </c>
      <c r="J111" s="58">
        <v>1590</v>
      </c>
      <c r="K111" s="58">
        <v>1120</v>
      </c>
    </row>
    <row r="112" spans="1:11" ht="15" customHeight="1" x14ac:dyDescent="0.4">
      <c r="A112" s="13"/>
      <c r="B112" s="11"/>
      <c r="C112" s="9"/>
      <c r="D112" s="30" t="s">
        <v>159</v>
      </c>
      <c r="E112" s="35">
        <v>0.74</v>
      </c>
      <c r="F112" s="7"/>
      <c r="G112" s="30">
        <v>9258</v>
      </c>
      <c r="H112" s="7"/>
      <c r="I112" s="7"/>
      <c r="J112" s="7"/>
      <c r="K112" s="7"/>
    </row>
    <row r="113" spans="1:11" ht="15" customHeight="1" x14ac:dyDescent="0.4">
      <c r="A113" s="5" t="s">
        <v>19</v>
      </c>
      <c r="B113" s="4" t="s">
        <v>160</v>
      </c>
      <c r="C113" s="3">
        <v>100</v>
      </c>
      <c r="D113" s="32" t="s">
        <v>161</v>
      </c>
      <c r="E113" s="41">
        <v>0.73299999999999998</v>
      </c>
      <c r="F113" s="2">
        <v>80.8</v>
      </c>
      <c r="G113" s="32">
        <v>9783</v>
      </c>
      <c r="H113" s="58">
        <v>8711</v>
      </c>
      <c r="I113" s="2">
        <v>17.399999999999999</v>
      </c>
      <c r="J113" s="58">
        <v>1510</v>
      </c>
      <c r="K113" s="58">
        <v>1070</v>
      </c>
    </row>
    <row r="114" spans="1:11" ht="15" customHeight="1" x14ac:dyDescent="0.4">
      <c r="A114" s="13"/>
      <c r="B114" s="11"/>
      <c r="C114" s="9"/>
      <c r="D114" s="30" t="s">
        <v>162</v>
      </c>
      <c r="E114" s="40">
        <v>0.76400000000000001</v>
      </c>
      <c r="F114" s="7"/>
      <c r="G114" s="30">
        <v>7640</v>
      </c>
      <c r="H114" s="7"/>
      <c r="I114" s="7"/>
      <c r="J114" s="7"/>
      <c r="K114" s="7"/>
    </row>
    <row r="115" spans="1:11" ht="15" customHeight="1" x14ac:dyDescent="0.4">
      <c r="A115" s="5" t="s">
        <v>19</v>
      </c>
      <c r="B115" s="4" t="s">
        <v>163</v>
      </c>
      <c r="C115" s="3">
        <v>100</v>
      </c>
      <c r="D115" s="32" t="s">
        <v>164</v>
      </c>
      <c r="E115" s="41">
        <v>0.85799999999999998</v>
      </c>
      <c r="F115" s="2">
        <v>93.9</v>
      </c>
      <c r="G115" s="32">
        <v>2534</v>
      </c>
      <c r="H115" s="58">
        <v>2342</v>
      </c>
      <c r="I115" s="2">
        <v>11.6</v>
      </c>
      <c r="J115" s="58">
        <v>273</v>
      </c>
      <c r="K115" s="58">
        <v>193</v>
      </c>
    </row>
    <row r="116" spans="1:11" ht="15" customHeight="1" x14ac:dyDescent="0.4">
      <c r="A116" s="13"/>
      <c r="B116" s="11"/>
      <c r="C116" s="9"/>
      <c r="D116" s="30" t="s">
        <v>165</v>
      </c>
      <c r="E116" s="40">
        <v>0.86699999999999999</v>
      </c>
      <c r="F116" s="7"/>
      <c r="G116" s="30">
        <v>2149</v>
      </c>
      <c r="H116" s="7"/>
      <c r="I116" s="7"/>
      <c r="J116" s="7"/>
      <c r="K116" s="7"/>
    </row>
    <row r="117" spans="1:11" ht="15" customHeight="1" x14ac:dyDescent="0.4">
      <c r="A117" s="5" t="s">
        <v>19</v>
      </c>
      <c r="B117" s="4" t="s">
        <v>166</v>
      </c>
      <c r="C117" s="3" t="s">
        <v>10</v>
      </c>
      <c r="D117" s="32" t="s">
        <v>167</v>
      </c>
      <c r="E117" s="34">
        <v>0.92</v>
      </c>
      <c r="F117" s="58">
        <v>100</v>
      </c>
      <c r="G117" s="41">
        <v>2.1890000000000001</v>
      </c>
      <c r="H117" s="51">
        <v>3.58</v>
      </c>
      <c r="I117" s="58">
        <v>55</v>
      </c>
      <c r="J117" s="51">
        <v>1.97</v>
      </c>
      <c r="K117" s="51">
        <v>1.39</v>
      </c>
    </row>
    <row r="118" spans="1:11" ht="15" customHeight="1" x14ac:dyDescent="0.4">
      <c r="A118" s="13"/>
      <c r="B118" s="11"/>
      <c r="C118" s="9"/>
      <c r="D118" s="30" t="s">
        <v>168</v>
      </c>
      <c r="E118" s="40">
        <v>0.91100000000000003</v>
      </c>
      <c r="F118" s="7"/>
      <c r="G118" s="35">
        <v>4.97</v>
      </c>
      <c r="H118" s="7"/>
      <c r="I118" s="7"/>
      <c r="J118" s="7"/>
      <c r="K118" s="7"/>
    </row>
    <row r="119" spans="1:11" ht="15" customHeight="1" x14ac:dyDescent="0.4">
      <c r="A119" s="5" t="s">
        <v>19</v>
      </c>
      <c r="B119" s="4" t="s">
        <v>169</v>
      </c>
      <c r="C119" s="3" t="s">
        <v>10</v>
      </c>
      <c r="D119" s="32" t="s">
        <v>170</v>
      </c>
      <c r="E119" s="46">
        <v>4.6600000000000003E-2</v>
      </c>
      <c r="F119" s="58">
        <v>0</v>
      </c>
      <c r="G119" s="32" t="s">
        <v>172</v>
      </c>
      <c r="H119" s="58" t="s">
        <v>99</v>
      </c>
      <c r="I119" s="58" t="s">
        <v>99</v>
      </c>
      <c r="J119" s="58" t="s">
        <v>99</v>
      </c>
      <c r="K119" s="58" t="s">
        <v>99</v>
      </c>
    </row>
    <row r="120" spans="1:11" ht="15" customHeight="1" x14ac:dyDescent="0.4">
      <c r="A120" s="53"/>
      <c r="B120" s="54"/>
      <c r="C120" s="55"/>
      <c r="D120" s="36" t="s">
        <v>171</v>
      </c>
      <c r="E120" s="47">
        <v>4.5400000000000003E-2</v>
      </c>
      <c r="F120" s="56"/>
      <c r="G120" s="36" t="s">
        <v>172</v>
      </c>
      <c r="H120" s="56"/>
      <c r="I120" s="56"/>
      <c r="J120" s="56"/>
      <c r="K120" s="56"/>
    </row>
    <row r="123" spans="1:11" ht="31" customHeight="1" x14ac:dyDescent="0.4">
      <c r="A123" s="48" t="s">
        <v>173</v>
      </c>
    </row>
  </sheetData>
  <mergeCells count="357">
    <mergeCell ref="A119:A120"/>
    <mergeCell ref="B119:B120"/>
    <mergeCell ref="C119:C120"/>
    <mergeCell ref="F119:F120"/>
    <mergeCell ref="H119:H120"/>
    <mergeCell ref="I119:I120"/>
    <mergeCell ref="J119:J120"/>
    <mergeCell ref="K119:K120"/>
    <mergeCell ref="A115:A116"/>
    <mergeCell ref="B115:B116"/>
    <mergeCell ref="C115:C116"/>
    <mergeCell ref="F115:F116"/>
    <mergeCell ref="H115:H116"/>
    <mergeCell ref="I115:I116"/>
    <mergeCell ref="J115:J116"/>
    <mergeCell ref="K115:K116"/>
    <mergeCell ref="A117:A118"/>
    <mergeCell ref="B117:B118"/>
    <mergeCell ref="C117:C118"/>
    <mergeCell ref="F117:F118"/>
    <mergeCell ref="H117:H118"/>
    <mergeCell ref="I117:I118"/>
    <mergeCell ref="J117:J118"/>
    <mergeCell ref="K117:K118"/>
    <mergeCell ref="A111:A112"/>
    <mergeCell ref="B111:B112"/>
    <mergeCell ref="C111:C112"/>
    <mergeCell ref="F111:F112"/>
    <mergeCell ref="H111:H112"/>
    <mergeCell ref="I111:I112"/>
    <mergeCell ref="J111:J112"/>
    <mergeCell ref="K111:K112"/>
    <mergeCell ref="A113:A114"/>
    <mergeCell ref="B113:B114"/>
    <mergeCell ref="C113:C114"/>
    <mergeCell ref="F113:F114"/>
    <mergeCell ref="H113:H114"/>
    <mergeCell ref="I113:I114"/>
    <mergeCell ref="J113:J114"/>
    <mergeCell ref="K113:K114"/>
    <mergeCell ref="A107:A108"/>
    <mergeCell ref="B107:B108"/>
    <mergeCell ref="C107:C108"/>
    <mergeCell ref="F107:F108"/>
    <mergeCell ref="H107:H108"/>
    <mergeCell ref="I107:I108"/>
    <mergeCell ref="J107:J108"/>
    <mergeCell ref="K107:K108"/>
    <mergeCell ref="A109:A110"/>
    <mergeCell ref="B109:B110"/>
    <mergeCell ref="C109:C110"/>
    <mergeCell ref="F109:F110"/>
    <mergeCell ref="H109:H110"/>
    <mergeCell ref="I109:I110"/>
    <mergeCell ref="J109:J110"/>
    <mergeCell ref="K109:K110"/>
    <mergeCell ref="A103:A104"/>
    <mergeCell ref="B103:B104"/>
    <mergeCell ref="C103:C104"/>
    <mergeCell ref="F103:F104"/>
    <mergeCell ref="H103:H104"/>
    <mergeCell ref="I103:I104"/>
    <mergeCell ref="J103:J104"/>
    <mergeCell ref="K103:K104"/>
    <mergeCell ref="A105:A106"/>
    <mergeCell ref="B105:B106"/>
    <mergeCell ref="C105:C106"/>
    <mergeCell ref="F105:F106"/>
    <mergeCell ref="H105:H106"/>
    <mergeCell ref="I105:I106"/>
    <mergeCell ref="J105:J106"/>
    <mergeCell ref="K105:K106"/>
    <mergeCell ref="A99:A100"/>
    <mergeCell ref="B99:B100"/>
    <mergeCell ref="C99:C100"/>
    <mergeCell ref="F99:F100"/>
    <mergeCell ref="H99:H100"/>
    <mergeCell ref="I99:I100"/>
    <mergeCell ref="J99:J100"/>
    <mergeCell ref="K99:K100"/>
    <mergeCell ref="A101:A102"/>
    <mergeCell ref="B101:B102"/>
    <mergeCell ref="C101:C102"/>
    <mergeCell ref="F101:F102"/>
    <mergeCell ref="H101:H102"/>
    <mergeCell ref="I101:I102"/>
    <mergeCell ref="J101:J102"/>
    <mergeCell ref="K101:K102"/>
    <mergeCell ref="A95:A96"/>
    <mergeCell ref="B95:B96"/>
    <mergeCell ref="C95:C96"/>
    <mergeCell ref="F95:F96"/>
    <mergeCell ref="H95:H96"/>
    <mergeCell ref="I95:I96"/>
    <mergeCell ref="J95:J96"/>
    <mergeCell ref="K95:K96"/>
    <mergeCell ref="A97:A98"/>
    <mergeCell ref="B97:B98"/>
    <mergeCell ref="C97:C98"/>
    <mergeCell ref="F97:F98"/>
    <mergeCell ref="H97:H98"/>
    <mergeCell ref="I97:I98"/>
    <mergeCell ref="J97:J98"/>
    <mergeCell ref="K97:K98"/>
    <mergeCell ref="A91:A92"/>
    <mergeCell ref="B91:B92"/>
    <mergeCell ref="C91:C92"/>
    <mergeCell ref="F91:F92"/>
    <mergeCell ref="H91:H92"/>
    <mergeCell ref="I91:I92"/>
    <mergeCell ref="J91:J92"/>
    <mergeCell ref="K91:K92"/>
    <mergeCell ref="A93:A94"/>
    <mergeCell ref="B93:B94"/>
    <mergeCell ref="C93:C94"/>
    <mergeCell ref="F93:F94"/>
    <mergeCell ref="H93:H94"/>
    <mergeCell ref="I93:I94"/>
    <mergeCell ref="J93:J94"/>
    <mergeCell ref="K93:K94"/>
    <mergeCell ref="A87:A88"/>
    <mergeCell ref="B87:B88"/>
    <mergeCell ref="C87:C88"/>
    <mergeCell ref="F87:F88"/>
    <mergeCell ref="H87:H88"/>
    <mergeCell ref="I87:I88"/>
    <mergeCell ref="J87:J88"/>
    <mergeCell ref="K87:K88"/>
    <mergeCell ref="A89:A90"/>
    <mergeCell ref="B89:B90"/>
    <mergeCell ref="C89:C90"/>
    <mergeCell ref="F89:F90"/>
    <mergeCell ref="H89:H90"/>
    <mergeCell ref="I89:I90"/>
    <mergeCell ref="J89:J90"/>
    <mergeCell ref="K89:K90"/>
    <mergeCell ref="A83:A84"/>
    <mergeCell ref="B83:B84"/>
    <mergeCell ref="C83:C84"/>
    <mergeCell ref="F83:F84"/>
    <mergeCell ref="H83:H84"/>
    <mergeCell ref="I83:I84"/>
    <mergeCell ref="J83:J84"/>
    <mergeCell ref="K83:K84"/>
    <mergeCell ref="A85:A86"/>
    <mergeCell ref="B85:B86"/>
    <mergeCell ref="C85:C86"/>
    <mergeCell ref="F85:F86"/>
    <mergeCell ref="H85:H86"/>
    <mergeCell ref="I85:I86"/>
    <mergeCell ref="J85:J86"/>
    <mergeCell ref="K85:K86"/>
    <mergeCell ref="A79:A80"/>
    <mergeCell ref="B79:B80"/>
    <mergeCell ref="C79:C80"/>
    <mergeCell ref="F79:F80"/>
    <mergeCell ref="H79:H80"/>
    <mergeCell ref="I79:I80"/>
    <mergeCell ref="J79:J80"/>
    <mergeCell ref="K79:K80"/>
    <mergeCell ref="A81:A82"/>
    <mergeCell ref="B81:B82"/>
    <mergeCell ref="C81:C82"/>
    <mergeCell ref="F81:F82"/>
    <mergeCell ref="H81:H82"/>
    <mergeCell ref="I81:I82"/>
    <mergeCell ref="J81:J82"/>
    <mergeCell ref="K81:K82"/>
    <mergeCell ref="A75:A76"/>
    <mergeCell ref="B75:B76"/>
    <mergeCell ref="C75:C76"/>
    <mergeCell ref="F75:F76"/>
    <mergeCell ref="H75:H76"/>
    <mergeCell ref="I75:I76"/>
    <mergeCell ref="J75:J76"/>
    <mergeCell ref="K75:K76"/>
    <mergeCell ref="A77:A78"/>
    <mergeCell ref="B77:B78"/>
    <mergeCell ref="C77:C78"/>
    <mergeCell ref="F77:F78"/>
    <mergeCell ref="H77:H78"/>
    <mergeCell ref="I77:I78"/>
    <mergeCell ref="J77:J78"/>
    <mergeCell ref="K77:K78"/>
    <mergeCell ref="A71:A72"/>
    <mergeCell ref="B71:B72"/>
    <mergeCell ref="C71:C72"/>
    <mergeCell ref="F71:F72"/>
    <mergeCell ref="H71:H72"/>
    <mergeCell ref="I71:I72"/>
    <mergeCell ref="J71:J72"/>
    <mergeCell ref="K71:K72"/>
    <mergeCell ref="A73:A74"/>
    <mergeCell ref="B73:B74"/>
    <mergeCell ref="C73:C74"/>
    <mergeCell ref="F73:F74"/>
    <mergeCell ref="H73:H74"/>
    <mergeCell ref="I73:I74"/>
    <mergeCell ref="J73:J74"/>
    <mergeCell ref="K73:K74"/>
    <mergeCell ref="A67:A68"/>
    <mergeCell ref="B67:B68"/>
    <mergeCell ref="C67:C68"/>
    <mergeCell ref="F67:F68"/>
    <mergeCell ref="H67:H68"/>
    <mergeCell ref="I67:I68"/>
    <mergeCell ref="J67:J68"/>
    <mergeCell ref="K67:K68"/>
    <mergeCell ref="A69:A70"/>
    <mergeCell ref="B69:B70"/>
    <mergeCell ref="C69:C70"/>
    <mergeCell ref="F69:F70"/>
    <mergeCell ref="H69:H70"/>
    <mergeCell ref="I69:I70"/>
    <mergeCell ref="J69:J70"/>
    <mergeCell ref="K69:K70"/>
    <mergeCell ref="A63:A64"/>
    <mergeCell ref="B63:B64"/>
    <mergeCell ref="C63:C64"/>
    <mergeCell ref="F63:F64"/>
    <mergeCell ref="H63:H64"/>
    <mergeCell ref="I63:I64"/>
    <mergeCell ref="J63:J64"/>
    <mergeCell ref="K63:K64"/>
    <mergeCell ref="A65:A66"/>
    <mergeCell ref="B65:B66"/>
    <mergeCell ref="C65:C66"/>
    <mergeCell ref="F65:F66"/>
    <mergeCell ref="H65:H66"/>
    <mergeCell ref="I65:I66"/>
    <mergeCell ref="J65:J66"/>
    <mergeCell ref="K65:K66"/>
    <mergeCell ref="A59:A60"/>
    <mergeCell ref="B59:B60"/>
    <mergeCell ref="C59:C60"/>
    <mergeCell ref="F59:F60"/>
    <mergeCell ref="H59:H60"/>
    <mergeCell ref="I59:I60"/>
    <mergeCell ref="J59:J60"/>
    <mergeCell ref="K59:K60"/>
    <mergeCell ref="A61:A62"/>
    <mergeCell ref="B61:B62"/>
    <mergeCell ref="C61:C62"/>
    <mergeCell ref="F61:F62"/>
    <mergeCell ref="H61:H62"/>
    <mergeCell ref="I61:I62"/>
    <mergeCell ref="J61:J62"/>
    <mergeCell ref="K61:K62"/>
    <mergeCell ref="A55:A56"/>
    <mergeCell ref="B55:B56"/>
    <mergeCell ref="C55:C56"/>
    <mergeCell ref="F55:F56"/>
    <mergeCell ref="H55:H56"/>
    <mergeCell ref="I55:I56"/>
    <mergeCell ref="J55:J56"/>
    <mergeCell ref="K55:K56"/>
    <mergeCell ref="A57:A58"/>
    <mergeCell ref="B57:B58"/>
    <mergeCell ref="C57:C58"/>
    <mergeCell ref="F57:F58"/>
    <mergeCell ref="H57:H58"/>
    <mergeCell ref="I57:I58"/>
    <mergeCell ref="J57:J58"/>
    <mergeCell ref="K57:K58"/>
    <mergeCell ref="A51:A52"/>
    <mergeCell ref="B51:B52"/>
    <mergeCell ref="C51:C52"/>
    <mergeCell ref="F51:F52"/>
    <mergeCell ref="H51:H52"/>
    <mergeCell ref="I51:I52"/>
    <mergeCell ref="J51:J52"/>
    <mergeCell ref="K51:K52"/>
    <mergeCell ref="A53:A54"/>
    <mergeCell ref="B53:B54"/>
    <mergeCell ref="C53:C54"/>
    <mergeCell ref="F53:F54"/>
    <mergeCell ref="H53:H54"/>
    <mergeCell ref="I53:I54"/>
    <mergeCell ref="J53:J54"/>
    <mergeCell ref="K53:K54"/>
    <mergeCell ref="A47:A48"/>
    <mergeCell ref="B47:B48"/>
    <mergeCell ref="C47:C48"/>
    <mergeCell ref="F47:F48"/>
    <mergeCell ref="H47:H48"/>
    <mergeCell ref="I47:I48"/>
    <mergeCell ref="J47:J48"/>
    <mergeCell ref="K47:K48"/>
    <mergeCell ref="A49:A50"/>
    <mergeCell ref="B49:B50"/>
    <mergeCell ref="C49:C50"/>
    <mergeCell ref="F49:F50"/>
    <mergeCell ref="H49:H50"/>
    <mergeCell ref="I49:I50"/>
    <mergeCell ref="J49:J50"/>
    <mergeCell ref="K49:K50"/>
    <mergeCell ref="H43:H44"/>
    <mergeCell ref="I43:I44"/>
    <mergeCell ref="J43:J44"/>
    <mergeCell ref="K43:K44"/>
    <mergeCell ref="A45:A46"/>
    <mergeCell ref="B45:B46"/>
    <mergeCell ref="C45:C46"/>
    <mergeCell ref="F45:F46"/>
    <mergeCell ref="H45:H46"/>
    <mergeCell ref="I45:I46"/>
    <mergeCell ref="J45:J46"/>
    <mergeCell ref="K45:K46"/>
    <mergeCell ref="A38:A39"/>
    <mergeCell ref="B38:B39"/>
    <mergeCell ref="C38:C39"/>
    <mergeCell ref="F38:F39"/>
    <mergeCell ref="G38:G39"/>
    <mergeCell ref="A43:A44"/>
    <mergeCell ref="B43:B44"/>
    <mergeCell ref="C43:C44"/>
    <mergeCell ref="F43:F44"/>
    <mergeCell ref="A34:A35"/>
    <mergeCell ref="B34:B35"/>
    <mergeCell ref="C34:C35"/>
    <mergeCell ref="F34:F35"/>
    <mergeCell ref="G34:G35"/>
    <mergeCell ref="A36:A37"/>
    <mergeCell ref="B36:B37"/>
    <mergeCell ref="C36:C37"/>
    <mergeCell ref="F36:F37"/>
    <mergeCell ref="G36:G37"/>
    <mergeCell ref="A30:A31"/>
    <mergeCell ref="B30:B31"/>
    <mergeCell ref="C30:C31"/>
    <mergeCell ref="F30:F31"/>
    <mergeCell ref="G30:G31"/>
    <mergeCell ref="A32:A33"/>
    <mergeCell ref="B32:B33"/>
    <mergeCell ref="C32:C33"/>
    <mergeCell ref="F32:F33"/>
    <mergeCell ref="G32:G33"/>
    <mergeCell ref="A26:A27"/>
    <mergeCell ref="B26:B27"/>
    <mergeCell ref="C26:C27"/>
    <mergeCell ref="F26:F27"/>
    <mergeCell ref="G26:G27"/>
    <mergeCell ref="A28:A29"/>
    <mergeCell ref="B28:B29"/>
    <mergeCell ref="C28:C29"/>
    <mergeCell ref="F28:F29"/>
    <mergeCell ref="G28:G29"/>
    <mergeCell ref="A22:A23"/>
    <mergeCell ref="B22:B23"/>
    <mergeCell ref="C22:C23"/>
    <mergeCell ref="F22:F23"/>
    <mergeCell ref="G22:G23"/>
    <mergeCell ref="A24:A25"/>
    <mergeCell ref="B24:B25"/>
    <mergeCell ref="C24:C25"/>
    <mergeCell ref="F24:F25"/>
    <mergeCell ref="G24:G25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Lauck</dc:creator>
  <cp:keywords/>
  <dc:description/>
  <cp:lastModifiedBy>Katie Lauck</cp:lastModifiedBy>
  <dcterms:created xsi:type="dcterms:W3CDTF">2023-10-13T22:40:35Z</dcterms:created>
  <dcterms:modified xsi:type="dcterms:W3CDTF">2023-10-13T22:40:35Z</dcterms:modified>
  <cp:category/>
  <cp:contentStatus/>
</cp:coreProperties>
</file>