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C:\Users\u175n65\Desktop\"/>
    </mc:Choice>
  </mc:AlternateContent>
  <bookViews>
    <workbookView xWindow="-120" yWindow="-120" windowWidth="38640" windowHeight="15840"/>
  </bookViews>
  <sheets>
    <sheet name="MOW" sheetId="1" r:id="rId1"/>
  </sheets>
  <definedNames>
    <definedName name="_xlnm.Print_Area" localSheetId="0">MOW!$A$1:$E$23</definedName>
  </definedNames>
  <calcPr calcId="17102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1" l="1"/>
</calcChain>
</file>

<file path=xl/sharedStrings.xml><?xml version="1.0" encoding="utf-8"?>
<sst xmlns="http://schemas.openxmlformats.org/spreadsheetml/2006/main" count="32" uniqueCount="30">
  <si>
    <t>MOW Operations Center Significant Ongoing/Closed Events</t>
  </si>
  <si>
    <t>SIGNIFICANT EVENTS</t>
  </si>
  <si>
    <t>TIME</t>
  </si>
  <si>
    <t>STATION</t>
  </si>
  <si>
    <t>CHARGE DEPT.</t>
  </si>
  <si>
    <t>EST. LATE TRAINS</t>
  </si>
  <si>
    <t>SUMMARY</t>
  </si>
  <si>
    <t>Bedford Av</t>
  </si>
  <si>
    <t>PUB</t>
  </si>
  <si>
    <t>RTO-B1: M/S IBAGBEOLA (CAT) IS REPORTING A WATER MAIN BREAK TOPSIDE FLOWING HEAVILY ON TO Q2 TRACK, DRAINS ARE TAKING IT HOWEVER DUE TO THE HEAVY FLOW IT IS STARTING TO RISE UP TO THE 3RD RAIL.</t>
  </si>
  <si>
    <t>0810 M/S URENA (HYD): MS1 MALDONADO (552615) FROM TRACK DEPARTMENT (T1) ON LOCATION. REPORTS A BRIDGE CLIP FELL ON 'M' TRACK BETWEEN COLUMNS 23 &amp; 24. TRACK IS IN THE PROCESS OF REPLACING ALL BRIDGE CLIPS &amp; RETAINERS AT THAT LOCATION. STRUCTURE IS SAFE FOR SERVICE (OPEN)</t>
  </si>
  <si>
    <t>Whitlock Av</t>
  </si>
  <si>
    <t>TRK</t>
  </si>
  <si>
    <t>POLICE. 911 REPORTING A PIECE OF METAL APPEARS TO BE A BRACKET FELL FROM STRUCTURE AND HIT A VEHICLE. NO INJURIES REPORTED. THIS IS AT WESTCHER AVE AND SHERIDAN BLVD</t>
  </si>
  <si>
    <t>1233 M/S ALLWOOD (INFR): MS1 MALDONADO (552615) FROM TRACK DEPARTMENT (T1) ON LOCATION. REPORTS A BRIDGE CLIP FELL ON 'M' TRACK BETWEEN COLUMNS 23 &amp; 24. TRACK IS IN THE PROCESS OF REPLACING ALL BRIDGE CLIPS &amp; RETAINERS AT THAT LOCATION. STRUCTURE IS SAFE FOR SERVICE (OPEN)</t>
  </si>
  <si>
    <t>Forest Hills-71 Av</t>
  </si>
  <si>
    <t>SIG</t>
  </si>
  <si>
    <t>RTO-B2: CONTINENTAL MASTER POWER REPORTS SWITCH 1307 UNABLE TO REVERSE ON D6 TRACK.</t>
  </si>
  <si>
    <t>1203 M/S COLE (S6): SWITCH 1305B SNOW SCRAPERS BOLTS BACKED OFF WHICH WERE INTERFERING WITH THE LOCKING. BOLTS ADJUSTED. TEST OPERATED, LEFT WORKING AS DESIGNED (CLOSED)</t>
  </si>
  <si>
    <t>Marble Hill-225 St</t>
  </si>
  <si>
    <t>SD</t>
  </si>
  <si>
    <t>RTO A: 1143 O/O 242ST IS BIE LEAVING THE STATION.CALL ON ISSUED TO HOME SIGNAL BB1-3374X296. CREW INVESTIGATING.</t>
  </si>
  <si>
    <t>1320 M/S RAMSINGH (S4): STOP ARM RE-PAINTED. SIGNAL WORKING AS DESIGNED (OPEN)</t>
  </si>
  <si>
    <t>YESTERDAY'S INJURY ON DUTY</t>
  </si>
  <si>
    <t>Canal St (IRT Lafayette)</t>
  </si>
  <si>
    <t>MS1 M. PEREZ 691106 : REQUESTED EMS TO ASSIST PDM JOSHUA R. LOUIS 536029, DUE TO INJURY SUSTAINED ON  TWISTED RIGHT ANKLE, WHILE ON JOBSITE. EMPLOYEE WAS TAKEN TO THE LENOX HOSPITAL 125 ST.</t>
  </si>
  <si>
    <t>0505 M/S PEREZ (THIRD RAIL): PDM LOUIS X-RAYS CAME OUT NEGATIVE FOR FRACTURES. ONLY SPRAIN, RELEASED FROM HOSPITAL AT 05:00 HRS.</t>
  </si>
  <si>
    <t>Delancey St</t>
  </si>
  <si>
    <t>MS1 W. RENE 739016 : TRACK WORKER ANTHONY PARISI 678098 WAS INJURED WHEN HE SLIP ON WATER IN THE BATHROOM ,AT DELANCEY ST TRACK QUARTERS. MR PARISI FELL ON HIS LEFT HAND AS HE TRIED TO BREAK HIS FALL, CAUSING BRUISING .  MS1 RENE ESCORTED TRACK WORKER PARISI TO NY PRESBYTERIAN DOWNTOWN HOSPITAL  IN T.A. VEHICLE. CONTACT # FOR MS1 RENE IS 718- 216- 0246</t>
  </si>
  <si>
    <t>0729 M/S RENE (T6): TRACK WORKER A. PARISI WAS RELEASED FROM THE HOSPITAL. NO BREAKS OR TEARS IN BONES, TISSUE OR MUSCLES. NEEDS TO FOLLOW UP WITH PHYSICIAN IN 7 DAYS. RESTRICTED DUTY 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</si>
</sst>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8"/>
      <name val="Arial"/>
      <family val="2"/>
    </font>
    <font>
      <b/>
      <sz val="12"/>
      <name val="Arial"/>
      <family val="2"/>
    </font>
    <font>
      <sz val="12"/>
      <name val="Arial"/>
      <family val="2"/>
    </font>
    <font>
      <b/>
      <sz val="14"/>
      <name val="Arial"/>
      <family val="2"/>
    </font>
    <font>
      <b/>
      <sz val="16"/>
      <name val="Arial"/>
      <family val="2"/>
    </font>
    <font>
      <sz val="14"/>
      <name val="Arial"/>
      <family val="2"/>
    </font>
    <font>
      <b/>
      <sz val="16"/>
      <color rgb="FF000000"/>
      <name val="Arial"/>
      <family val="2"/>
    </font>
  </fonts>
  <fills count="5">
    <fill>
      <patternFill patternType="none"/>
    </fill>
    <fill>
      <patternFill patternType="gray125"/>
    </fill>
    <fill>
      <patternFill patternType="solid">
        <fgColor indexed="13"/>
        <bgColor indexed="64"/>
      </patternFill>
    </fill>
    <fill>
      <patternFill patternType="solid">
        <fgColor theme="4" tint="0.7999816888943144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1" fillId="0" borderId="0" xfId="0" applyFont="1" applyFill="1" applyBorder="1" applyAlignment="1">
      <alignment horizontal="center" vertical="center"/>
    </xf>
    <xf numFmtId="0" fontId="3" fillId="0" borderId="1" xfId="0" applyFont="1" applyBorder="1" applyAlignment="1">
      <alignment horizontal="center" vertical="center"/>
    </xf>
    <xf numFmtId="0" fontId="6" fillId="0" borderId="1" xfId="0" applyFont="1" applyFill="1" applyBorder="1" applyAlignment="1">
      <alignment horizontal="left" vertical="center" wrapText="1"/>
    </xf>
    <xf numFmtId="20" fontId="4" fillId="0" borderId="1" xfId="0" applyNumberFormat="1" applyFont="1" applyFill="1" applyBorder="1" applyAlignment="1">
      <alignment horizontal="center" vertical="center" wrapText="1"/>
    </xf>
    <xf numFmtId="20" fontId="4" fillId="3"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xf>
    <xf numFmtId="0" fontId="4" fillId="3"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14" fontId="2" fillId="2" borderId="3" xfId="0" applyNumberFormat="1" applyFont="1" applyFill="1" applyBorder="1" applyAlignment="1">
      <alignment horizontal="center" vertical="center"/>
    </xf>
    <xf numFmtId="14" fontId="2" fillId="2" borderId="4" xfId="0" applyNumberFormat="1" applyFont="1" applyFill="1" applyBorder="1" applyAlignment="1">
      <alignment horizontal="center" vertical="center"/>
    </xf>
    <xf numFmtId="20" fontId="4" fillId="4" borderId="2" xfId="0" applyNumberFormat="1" applyFont="1" applyFill="1" applyBorder="1" applyAlignment="1">
      <alignment horizontal="center" vertical="center" wrapText="1"/>
    </xf>
    <xf numFmtId="20" fontId="4" fillId="4" borderId="3" xfId="0" applyNumberFormat="1" applyFont="1" applyFill="1" applyBorder="1" applyAlignment="1">
      <alignment horizontal="center" vertical="center" wrapText="1"/>
    </xf>
    <xf numFmtId="20" fontId="4" fillId="4"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23"/>
  <sheetViews>
    <sheetView showGridLines="0" tabSelected="1" zoomScale="70" zoomScaleNormal="70" workbookViewId="0">
      <selection activeCell="E6" sqref="E6"/>
    </sheetView>
  </sheetViews>
  <sheetFormatPr defaultRowHeight="12.75" customHeight="1" x14ac:dyDescent="0.2"/>
  <cols>
    <col min="1" max="1" width="8.85546875" style="1" customWidth="1"/>
    <col min="2" max="2" width="25" style="1" customWidth="1"/>
    <col min="3" max="3" width="13" style="1" bestFit="1" customWidth="1"/>
    <col min="4" max="4" width="15.28515625" style="1" bestFit="1" customWidth="1"/>
    <col min="5" max="5" width="85.28515625" style="3" customWidth="1"/>
    <col min="6" max="6" width="9" style="2" customWidth="1"/>
    <col min="7" max="9" width="9.140625" style="2"/>
    <col min="10" max="10" width="9.5703125" style="2" customWidth="1"/>
    <col min="11" max="16384" width="9.140625" style="2"/>
  </cols>
  <sheetData>
    <row r="1" spans="1:5" ht="39" customHeight="1" x14ac:dyDescent="0.2">
      <c r="A1" s="12" t="s">
        <v>0</v>
      </c>
      <c r="B1" s="12"/>
      <c r="C1" s="12"/>
      <c r="D1" s="12"/>
      <c r="E1" s="12"/>
    </row>
    <row r="2" spans="1:5" ht="15" customHeight="1" x14ac:dyDescent="0.2">
      <c r="A2" s="14">
        <f ca="1">TODAY()</f>
        <v>43894</v>
      </c>
      <c r="B2" s="15"/>
      <c r="C2" s="15"/>
      <c r="D2" s="16"/>
      <c r="E2" s="5"/>
    </row>
    <row r="3" spans="1:5" ht="22.5" customHeight="1" x14ac:dyDescent="0.2">
      <c r="A3" s="13" t="s">
        <v>1</v>
      </c>
      <c r="B3" s="13"/>
      <c r="C3" s="13"/>
      <c r="D3" s="13"/>
      <c r="E3" s="13"/>
    </row>
    <row r="4" spans="1:5" ht="54" x14ac:dyDescent="0.2">
      <c r="A4" s="8" t="s">
        <v>2</v>
      </c>
      <c r="B4" s="7" t="s">
        <v>3</v>
      </c>
      <c r="C4" s="8" t="s">
        <v>4</v>
      </c>
      <c r="D4" s="10" t="s">
        <v>5</v>
      </c>
      <c r="E4" s="9" t="s">
        <v>6</v>
      </c>
    </row>
    <row r="5" spans="1:5" ht="90" x14ac:dyDescent="0.2">
      <c r="A5" s="8">
        <v>0.18472222222222223</v>
      </c>
      <c r="B5" s="7" t="s">
        <v>7</v>
      </c>
      <c r="C5" s="8" t="s">
        <v>8</v>
      </c>
      <c r="D5" s="10">
        <v>73</v>
      </c>
      <c r="E5" s="6" t="s">
        <v>9</v>
      </c>
    </row>
    <row r="6" spans="1:5" ht="108" x14ac:dyDescent="0.2">
      <c r="A6" s="8"/>
      <c r="B6" s="7"/>
      <c r="C6" s="8"/>
      <c r="D6" s="10"/>
      <c r="E6" s="6" t="s">
        <v>10</v>
      </c>
    </row>
    <row r="7" spans="1:5" ht="18" x14ac:dyDescent="0.2">
      <c r="A7" s="8"/>
      <c r="B7" s="7"/>
      <c r="C7" s="8"/>
      <c r="D7" s="10"/>
      <c r="E7" s="6"/>
    </row>
    <row r="8" spans="1:5" ht="72" x14ac:dyDescent="0.2">
      <c r="A8" s="8">
        <v>0.36041666666666666</v>
      </c>
      <c r="B8" s="7" t="s">
        <v>11</v>
      </c>
      <c r="C8" s="8" t="s">
        <v>12</v>
      </c>
      <c r="D8" s="10">
        <v>0</v>
      </c>
      <c r="E8" s="6" t="s">
        <v>13</v>
      </c>
    </row>
    <row r="9" spans="1:5" ht="108" x14ac:dyDescent="0.2">
      <c r="A9" s="8"/>
      <c r="B9" s="7"/>
      <c r="C9" s="8"/>
      <c r="D9" s="10"/>
      <c r="E9" s="6" t="s">
        <v>14</v>
      </c>
    </row>
    <row r="10" spans="1:5" ht="18" x14ac:dyDescent="0.2">
      <c r="A10" s="8"/>
      <c r="B10" s="7"/>
      <c r="C10" s="8"/>
      <c r="D10" s="10"/>
      <c r="E10" s="6"/>
    </row>
    <row r="11" spans="1:5" ht="36" x14ac:dyDescent="0.2">
      <c r="A11" s="8">
        <v>0.44097222222222227</v>
      </c>
      <c r="B11" s="7" t="s">
        <v>15</v>
      </c>
      <c r="C11" s="8" t="s">
        <v>16</v>
      </c>
      <c r="D11" s="10">
        <v>5</v>
      </c>
      <c r="E11" s="6" t="s">
        <v>17</v>
      </c>
    </row>
    <row r="12" spans="1:5" ht="72" x14ac:dyDescent="0.2">
      <c r="A12" s="8"/>
      <c r="B12" s="7"/>
      <c r="C12" s="8"/>
      <c r="D12" s="10"/>
      <c r="E12" s="6" t="s">
        <v>18</v>
      </c>
    </row>
    <row r="13" spans="1:5" ht="18" x14ac:dyDescent="0.2">
      <c r="A13" s="8"/>
      <c r="B13" s="7"/>
      <c r="C13" s="8"/>
      <c r="D13" s="10"/>
      <c r="E13" s="6"/>
    </row>
    <row r="14" spans="1:5" ht="54" x14ac:dyDescent="0.2">
      <c r="A14" s="8">
        <v>0.49513888888888885</v>
      </c>
      <c r="B14" s="7" t="s">
        <v>19</v>
      </c>
      <c r="C14" s="8" t="s">
        <v>20</v>
      </c>
      <c r="D14" s="10">
        <v>13</v>
      </c>
      <c r="E14" s="6" t="s">
        <v>21</v>
      </c>
    </row>
    <row r="15" spans="1:5" ht="36" x14ac:dyDescent="0.2">
      <c r="A15" s="8"/>
      <c r="B15" s="7"/>
      <c r="C15" s="8"/>
      <c r="D15" s="10"/>
      <c r="E15" s="6" t="s">
        <v>22</v>
      </c>
    </row>
    <row r="16" spans="1:5" ht="18" x14ac:dyDescent="0.2">
      <c r="A16" s="8"/>
      <c r="B16" s="7"/>
      <c r="C16" s="8"/>
      <c r="D16" s="10"/>
      <c r="E16" s="6"/>
    </row>
    <row r="17" spans="1:10" ht="18" x14ac:dyDescent="0.2">
      <c r="A17" s="8"/>
      <c r="B17" s="7"/>
      <c r="C17" s="8"/>
      <c r="D17" s="10"/>
      <c r="E17" s="6"/>
    </row>
    <row r="18" spans="1:10" ht="30.75" customHeight="1" x14ac:dyDescent="0.2">
      <c r="A18" s="17" t="s">
        <v>23</v>
      </c>
      <c r="B18" s="18"/>
      <c r="C18" s="18"/>
      <c r="D18" s="19"/>
      <c r="E18" s="6"/>
    </row>
    <row r="19" spans="1:10" ht="72" x14ac:dyDescent="0.2">
      <c r="A19" s="8">
        <v>0.10555555555555556</v>
      </c>
      <c r="B19" s="11" t="s">
        <v>24</v>
      </c>
      <c r="C19" s="8" t="s">
        <v>12</v>
      </c>
      <c r="D19" s="10"/>
      <c r="E19" s="6" t="s">
        <v>25</v>
      </c>
      <c r="J19" s="4"/>
    </row>
    <row r="20" spans="1:10" ht="54" x14ac:dyDescent="0.2">
      <c r="A20" s="8"/>
      <c r="B20" s="11"/>
      <c r="C20" s="8"/>
      <c r="D20" s="10"/>
      <c r="E20" s="6" t="s">
        <v>26</v>
      </c>
      <c r="J20" s="4"/>
    </row>
    <row r="21" spans="1:10" ht="20.25" x14ac:dyDescent="0.2">
      <c r="A21" s="8"/>
      <c r="B21" s="11"/>
      <c r="C21" s="8"/>
      <c r="D21" s="10"/>
      <c r="E21" s="6"/>
      <c r="J21" s="4"/>
    </row>
    <row r="22" spans="1:10" ht="144" x14ac:dyDescent="0.2">
      <c r="A22" s="8">
        <v>0.12847222222222224</v>
      </c>
      <c r="B22" s="11" t="s">
        <v>27</v>
      </c>
      <c r="C22" s="8" t="s">
        <v>12</v>
      </c>
      <c r="D22" s="10"/>
      <c r="E22" s="6" t="s">
        <v>28</v>
      </c>
      <c r="J22" s="4"/>
    </row>
    <row r="23" spans="1:10" ht="72" x14ac:dyDescent="0.2">
      <c r="A23" s="8"/>
      <c r="B23" s="11"/>
      <c r="C23" s="8"/>
      <c r="D23" s="10"/>
      <c r="E23" s="6" t="s">
        <v>29</v>
      </c>
      <c r="J23" s="4"/>
    </row>
  </sheetData>
  <mergeCells count="4">
    <mergeCell ref="A1:E1"/>
    <mergeCell ref="A3:E3"/>
    <mergeCell ref="A2:D2"/>
    <mergeCell ref="A18:D18"/>
  </mergeCells>
  <phoneticPr fontId="0" type="noConversion"/>
  <pageMargins left="0.25" right="0.25" top="0.75" bottom="0.75" header="0.3" footer="0.3"/>
  <pageSetup scale="97" fitToHeight="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D4971C19EC3E40ABF90BDFC9535845" ma:contentTypeVersion="0" ma:contentTypeDescription="Create a new document." ma:contentTypeScope="" ma:versionID="df15685586fd669471e97467fcf6b50b">
  <xsd:schema xmlns:xsd="http://www.w3.org/2001/XMLSchema" xmlns:xs="http://www.w3.org/2001/XMLSchema" xmlns:p="http://schemas.microsoft.com/office/2006/metadata/properties" xmlns:ns2="1b0c9450-78aa-4805-a694-552d92eda84b" targetNamespace="http://schemas.microsoft.com/office/2006/metadata/properties" ma:root="true" ma:fieldsID="bda7dff5d4083535b05cb31ad50c133f" ns2:_="">
    <xsd:import namespace="1b0c9450-78aa-4805-a694-552d92eda84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0c9450-78aa-4805-a694-552d92eda84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1b0c9450-78aa-4805-a694-552d92eda84b">2D7FN64S4K5S-1973964920-24</_dlc_DocId>
    <_dlc_DocIdUrl xmlns="1b0c9450-78aa-4805-a694-552d92eda84b">
      <Url>https://nyct.nymta.info/sites/DOS/MOW/OC/_layouts/15/DocIdRedir.aspx?ID=2D7FN64S4K5S-1973964920-24</Url>
      <Description>2D7FN64S4K5S-1973964920-24</Description>
    </_dlc_DocIdUrl>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2E7170A-4F17-4FDC-BBC0-FC04E4D2678B}">
  <ds:schemaRefs>
    <ds:schemaRef ds:uri="http://schemas.microsoft.com/office/2006/metadata/longProperties"/>
  </ds:schemaRefs>
</ds:datastoreItem>
</file>

<file path=customXml/itemProps2.xml><?xml version="1.0" encoding="utf-8"?>
<ds:datastoreItem xmlns:ds="http://schemas.openxmlformats.org/officeDocument/2006/customXml" ds:itemID="{0947D4F0-B63F-46AE-9F2E-05FEF9E77EA2}">
  <ds:schemaRefs>
    <ds:schemaRef ds:uri="http://schemas.microsoft.com/sharepoint/v3/contenttype/forms"/>
  </ds:schemaRefs>
</ds:datastoreItem>
</file>

<file path=customXml/itemProps3.xml><?xml version="1.0" encoding="utf-8"?>
<ds:datastoreItem xmlns:ds="http://schemas.openxmlformats.org/officeDocument/2006/customXml" ds:itemID="{3D890CD7-6449-4218-9164-B5CAE8417A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0c9450-78aa-4805-a694-552d92eda8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F5976D6-7A01-43FC-9CDF-FBAE2A4028D5}">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1b0c9450-78aa-4805-a694-552d92eda84b"/>
    <ds:schemaRef ds:uri="http://www.w3.org/XML/1998/namespace"/>
    <ds:schemaRef ds:uri="http://purl.org/dc/terms/"/>
  </ds:schemaRefs>
</ds:datastoreItem>
</file>

<file path=customXml/itemProps5.xml><?xml version="1.0" encoding="utf-8"?>
<ds:datastoreItem xmlns:ds="http://schemas.openxmlformats.org/officeDocument/2006/customXml" ds:itemID="{67028A04-A270-4120-A7F1-C7E66694F0B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MOW</vt:lpstr>
      <vt:lpstr>MOW!Print_Area</vt:lpstr>
    </vt:vector>
  </TitlesOfParts>
  <Manager/>
  <Company>NYCT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NYCT</dc:creator>
  <cp:keywords/>
  <dc:description/>
  <cp:lastModifiedBy>Vargas Feliz, Kathia</cp:lastModifiedBy>
  <dcterms:created xsi:type="dcterms:W3CDTF">2010-09-22T05:54:58Z</dcterms:created>
  <dcterms:modified xsi:type="dcterms:W3CDTF">2020-03-04T18:45:49Z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2D7FN64S4K5S-1973964920-23</vt:lpwstr>
  </property>
  <property fmtid="{D5CDD505-2E9C-101B-9397-08002B2CF9AE}" pid="3" name="_dlc_DocIdItemGuid">
    <vt:lpwstr>537806d9-b41e-459a-b869-08325f9c271e</vt:lpwstr>
  </property>
  <property fmtid="{D5CDD505-2E9C-101B-9397-08002B2CF9AE}" pid="4" name="_dlc_DocIdUrl">
    <vt:lpwstr>https://nyct.nymta.info/sites/DOS/MOW/OC/_layouts/15/DocIdRedir.aspx?ID=2D7FN64S4K5S-1973964920-23, 2D7FN64S4K5S-1973964920-23</vt:lpwstr>
  </property>
  <property fmtid="{D5CDD505-2E9C-101B-9397-08002B2CF9AE}" pid="5" name="ContentTypeId">
    <vt:lpwstr>0x01010028D4971C19EC3E40ABF90BDFC9535845</vt:lpwstr>
  </property>
</Properties>
</file>