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kathiavargas/Desktop/ms_project/data/"/>
    </mc:Choice>
  </mc:AlternateContent>
  <xr:revisionPtr revIDLastSave="0" documentId="13_ncr:9_{736DBA7B-6165-1941-9091-50DD66D3E537}" xr6:coauthVersionLast="47" xr6:coauthVersionMax="47" xr10:uidLastSave="{00000000-0000-0000-0000-000000000000}"/>
  <bookViews>
    <workbookView xWindow="12180" yWindow="3640" windowWidth="30680" windowHeight="23100" activeTab="1" xr2:uid="{6B5E5B6B-F73C-1241-820D-FE691A042F0F}"/>
  </bookViews>
  <sheets>
    <sheet name="Sheet2" sheetId="2" r:id="rId1"/>
    <sheet name="pdata" sheetId="3" r:id="rId2"/>
    <sheet name="sunburst" sheetId="1" r:id="rId3"/>
  </sheets>
  <externalReferences>
    <externalReference r:id="rId4"/>
  </externalReferences>
  <definedNames>
    <definedName name="_xlnm._FilterDatabase" localSheetId="1" hidden="1">pdata!$A$3:$G$3</definedName>
    <definedName name="countries">[1]WDICountry!$A$2:$I$266</definedName>
  </definedNames>
  <calcPr calcId="181029"/>
  <pivotCaches>
    <pivotCache cacheId="15"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<sst xmlns="http://schemas.openxmlformats.org/spreadsheetml/2006/main" count="1341" uniqueCount="94">
  <si>
    <t>ref_no</t>
  </si>
  <si>
    <t>IndicatorName</t>
  </si>
  <si>
    <t>CountryName</t>
  </si>
  <si>
    <t>EcoStatus</t>
  </si>
  <si>
    <t>IndicatorValue</t>
  </si>
  <si>
    <t>CO2</t>
  </si>
  <si>
    <t>China</t>
  </si>
  <si>
    <t>Upper middle income</t>
  </si>
  <si>
    <t>United States</t>
  </si>
  <si>
    <t>High income</t>
  </si>
  <si>
    <t>India</t>
  </si>
  <si>
    <t>Lower middle income</t>
  </si>
  <si>
    <t>Russian Federation</t>
  </si>
  <si>
    <t>Japan</t>
  </si>
  <si>
    <t>Germany</t>
  </si>
  <si>
    <t>Korea, Rep.</t>
  </si>
  <si>
    <t>Iran, Islamic Rep.</t>
  </si>
  <si>
    <t>Indonesia</t>
  </si>
  <si>
    <t>Canada</t>
  </si>
  <si>
    <t>Saudi Arabia</t>
  </si>
  <si>
    <t>Mexico</t>
  </si>
  <si>
    <t>South Africa</t>
  </si>
  <si>
    <t>Brazil</t>
  </si>
  <si>
    <t>Turkey</t>
  </si>
  <si>
    <t>Australia</t>
  </si>
  <si>
    <t>United Kingdom</t>
  </si>
  <si>
    <t>Italy</t>
  </si>
  <si>
    <t>Poland</t>
  </si>
  <si>
    <t>France</t>
  </si>
  <si>
    <t>Spain</t>
  </si>
  <si>
    <t>Thailand</t>
  </si>
  <si>
    <t>Vietnam</t>
  </si>
  <si>
    <t>Egypt, Arab Rep.</t>
  </si>
  <si>
    <t>Malaysia</t>
  </si>
  <si>
    <t>Kazakhstan</t>
  </si>
  <si>
    <t>Pakistan</t>
  </si>
  <si>
    <t>United Arab Emirates</t>
  </si>
  <si>
    <t>Iraq</t>
  </si>
  <si>
    <t>Ukraine</t>
  </si>
  <si>
    <t>Argentina</t>
  </si>
  <si>
    <t>Algeria</t>
  </si>
  <si>
    <t>Netherlands</t>
  </si>
  <si>
    <t>Philippines</t>
  </si>
  <si>
    <t>n/a</t>
  </si>
  <si>
    <t>Nigeria</t>
  </si>
  <si>
    <t>Uzbekistan</t>
  </si>
  <si>
    <t>Czech Republic</t>
  </si>
  <si>
    <t>Belgium</t>
  </si>
  <si>
    <t>Qatar</t>
  </si>
  <si>
    <t>Kuwait</t>
  </si>
  <si>
    <t>Chile</t>
  </si>
  <si>
    <t>Bangladesh</t>
  </si>
  <si>
    <t>Colombia</t>
  </si>
  <si>
    <t>Romania</t>
  </si>
  <si>
    <t>Oman</t>
  </si>
  <si>
    <t>Turkmenistan</t>
  </si>
  <si>
    <t>Morocco</t>
  </si>
  <si>
    <t>Greece</t>
  </si>
  <si>
    <t>CH4</t>
  </si>
  <si>
    <t>Ethiopia</t>
  </si>
  <si>
    <t>Low income</t>
  </si>
  <si>
    <t>Afghanistan</t>
  </si>
  <si>
    <t>Myanmar</t>
  </si>
  <si>
    <t>Tanzania</t>
  </si>
  <si>
    <t>Sudan</t>
  </si>
  <si>
    <t>Chad</t>
  </si>
  <si>
    <t>Azerbaijan</t>
  </si>
  <si>
    <t>Kenya</t>
  </si>
  <si>
    <t>Congo, Dem. Rep.</t>
  </si>
  <si>
    <t>Libya</t>
  </si>
  <si>
    <t>Angola</t>
  </si>
  <si>
    <t>South Sudan</t>
  </si>
  <si>
    <t>Uganda</t>
  </si>
  <si>
    <t>N2O</t>
  </si>
  <si>
    <t>Cameroon</t>
  </si>
  <si>
    <t>Central African Republic</t>
  </si>
  <si>
    <t>New Zealand</t>
  </si>
  <si>
    <t>Zambia</t>
  </si>
  <si>
    <t>Mali</t>
  </si>
  <si>
    <t>Mongolia</t>
  </si>
  <si>
    <t>Niger</t>
  </si>
  <si>
    <t>Venezuela</t>
  </si>
  <si>
    <t>Grand Total</t>
  </si>
  <si>
    <t>Sum of IndicatorValue</t>
  </si>
  <si>
    <t>indicator_value</t>
  </si>
  <si>
    <t>%Indicator Value</t>
  </si>
  <si>
    <t>Indicator Value</t>
  </si>
  <si>
    <t>pop</t>
  </si>
  <si>
    <t>Iran</t>
  </si>
  <si>
    <t>Egypt</t>
  </si>
  <si>
    <t>Congo</t>
  </si>
  <si>
    <t>Korea</t>
  </si>
  <si>
    <t>Czech</t>
  </si>
  <si>
    <t>tonnes_pc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</si>
</sst>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2" x14ac:knownFonts="1">
    <font>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7">
    <xf numFmtId="0" fontId="0" fillId="0" borderId="0" xfId="0"/>
    <xf numFmtId="0" fontId="0" fillId="0" borderId="0" xfId="0" pivotButton="1"/>
    <xf numFmtId="10" fontId="0" fillId="0" borderId="0" xfId="0" applyNumberFormat="1"/>
    <xf numFmtId="3" fontId="0" fillId="0" borderId="0" xfId="0" applyNumberFormat="1"/>
    <xf numFmtId="0" fontId="0" fillId="2" borderId="0" xfId="0" applyFill="1"/>
    <xf numFmtId="3" fontId="0" fillId="2" borderId="0" xfId="0" applyNumberFormat="1" applyFill="1"/>
    <xf numFmtId="10" fontId="0" fillId="2" borderId="0" xfId="0" applyNumberFormat="1" applyFill="1"/>
    <xf numFmtId="0" fontId="0" fillId="0" borderId="0" xfId="0" applyFill="1"/>
    <xf numFmtId="3" fontId="0" fillId="0" borderId="0" xfId="0" applyNumberFormat="1" applyFill="1"/>
    <xf numFmtId="10" fontId="0" fillId="0" borderId="0" xfId="0" applyNumberFormat="1" applyFill="1"/>
    <xf numFmtId="165" fontId="0" fillId="2" borderId="0" xfId="1" applyNumberFormat="1" applyFont="1" applyFill="1"/>
    <xf numFmtId="165" fontId="0" fillId="0" borderId="0" xfId="1" applyNumberFormat="1" applyFont="1"/>
    <xf numFmtId="43" fontId="0" fillId="0" borderId="0" xfId="0" applyNumberFormat="1"/>
    <xf numFmtId="0" fontId="0" fillId="3" borderId="0" xfId="0" applyFill="1"/>
    <xf numFmtId="3" fontId="0" fillId="3" borderId="0" xfId="0" applyNumberFormat="1" applyFill="1"/>
    <xf numFmtId="10" fontId="0" fillId="3" borderId="0" xfId="0" applyNumberFormat="1" applyFill="1"/>
    <xf numFmtId="165" fontId="0" fillId="3" borderId="0" xfId="1" applyNumberFormat="1" applyFont="1" applyFill="1"/>
  </cellXfs>
  <cellStyles count="2">
    <cellStyle name="Comma" xfId="1" builtinId="3"/>
    <cellStyle name="Normal" xfId="0" builtinId="0"/>
  </cellStyles>
  <dxfs count="5">
    <dxf>
      <font>
        <color rgb="FF9C0006"/>
      </font>
      <fill>
        <patternFill>
          <bgColor rgb="FFFFC7CE"/>
        </patternFill>
      </fill>
    </dxf>
    <dxf>
      <fill>
        <patternFill patternType="solid">
          <fgColor rgb="FFFFF2CC"/>
          <bgColor rgb="FF000000"/>
        </patternFill>
      </fill>
    </dxf>
    <dxf>
      <fill>
        <patternFill patternType="solid">
          <fgColor rgb="FFFFF2CC"/>
          <bgColor rgb="FF000000"/>
        </patternFill>
      </fill>
    </dxf>
    <dxf>
      <fill>
        <patternFill patternType="solid">
          <fgColor rgb="FFFFF2CC"/>
          <bgColor rgb="FF000000"/>
        </patternFill>
      </fill>
    </dxf>
    <dxf>
      <fill>
        <patternFill patternType="solid">
          <fgColor rgb="FFFFF2CC"/>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thiavargas/Desktop/capstone%20data/extended_case_4/emissions_c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issions_c"/>
      <sheetName val="sunburst"/>
      <sheetName val="sunbusrt_data"/>
      <sheetName val="data"/>
      <sheetName val="WDICountry"/>
    </sheetNames>
    <sheetDataSet>
      <sheetData sheetId="0"/>
      <sheetData sheetId="2"/>
      <sheetData sheetId="3"/>
      <sheetData sheetId="4">
        <row r="2">
          <cell r="A2" t="str">
            <v>ABW</v>
          </cell>
          <cell r="B2" t="str">
            <v>Aruba</v>
          </cell>
          <cell r="C2" t="str">
            <v>Aruba</v>
          </cell>
          <cell r="D2" t="str">
            <v>Aruba</v>
          </cell>
          <cell r="E2" t="str">
            <v>AW</v>
          </cell>
          <cell r="F2" t="str">
            <v>Aruban florin</v>
          </cell>
          <cell r="H2" t="str">
            <v>Latin America &amp; Caribbean</v>
          </cell>
          <cell r="I2" t="str">
            <v>High income</v>
          </cell>
        </row>
        <row r="3">
          <cell r="A3" t="str">
            <v>AFE</v>
          </cell>
          <cell r="B3" t="str">
            <v>Africa Eastern and Southern</v>
          </cell>
          <cell r="C3" t="str">
            <v>Africa Eastern and Southern</v>
          </cell>
          <cell r="D3" t="str">
            <v>Africa Eastern and Southern</v>
          </cell>
          <cell r="E3" t="str">
            <v>ZH</v>
          </cell>
          <cell r="G3" t="str">
            <v>26 countries, stretching from the Red Sea in the North to the Cape of Good Hope in the South (https://www.worldbank.org/en/region/afr/eastern-and-southern-africa)</v>
          </cell>
        </row>
        <row r="4">
          <cell r="A4" t="str">
            <v>AFG</v>
          </cell>
          <cell r="B4" t="str">
            <v>Afghanistan</v>
          </cell>
          <cell r="C4" t="str">
            <v>Afghanistan</v>
          </cell>
          <cell r="D4" t="str">
            <v>Islamic State of Afghanistan</v>
          </cell>
          <cell r="E4" t="str">
            <v>AF</v>
          </cell>
          <cell r="F4" t="str">
            <v>Afghan afghani</v>
          </cell>
          <cell r="G4" t="str">
            <v>Fiscal year end: March 20; reporting period for national accounts data: FY.</v>
          </cell>
          <cell r="H4" t="str">
            <v>South Asia</v>
          </cell>
          <cell r="I4" t="str">
            <v>Low income</v>
          </cell>
        </row>
        <row r="5">
          <cell r="A5" t="str">
            <v>AFW</v>
          </cell>
          <cell r="B5" t="str">
            <v>Africa Western and Central</v>
          </cell>
          <cell r="C5" t="str">
            <v>Africa Western and Central</v>
          </cell>
          <cell r="D5" t="str">
            <v>Africa Western and Central</v>
          </cell>
          <cell r="E5" t="str">
            <v>ZI</v>
          </cell>
          <cell r="G5" t="str">
            <v>22 countries, stretching from the westernmost point of Africa, across the equator, and partly along the Atlantic Ocean till the Republic of Congo in the South (https://www.worldbank.org/en/region/afr/western-and-central-africa)</v>
          </cell>
        </row>
        <row r="6">
          <cell r="A6" t="str">
            <v>AGO</v>
          </cell>
          <cell r="B6" t="str">
            <v>Angola</v>
          </cell>
          <cell r="C6" t="str">
            <v>Angola</v>
          </cell>
          <cell r="D6" t="str">
            <v>People's Republic of Angola</v>
          </cell>
          <cell r="E6" t="str">
            <v>AO</v>
          </cell>
          <cell r="F6" t="str">
            <v>Angolan kwanza</v>
          </cell>
          <cell r="H6" t="str">
            <v>Sub-Saharan Africa</v>
          </cell>
          <cell r="I6" t="str">
            <v>Lower middle income</v>
          </cell>
        </row>
        <row r="7">
          <cell r="A7" t="str">
            <v>ALB</v>
          </cell>
          <cell r="B7" t="str">
            <v>Albania</v>
          </cell>
          <cell r="C7" t="str">
            <v>Albania</v>
          </cell>
          <cell r="D7" t="str">
            <v>Republic of Albania</v>
          </cell>
          <cell r="E7" t="str">
            <v>AL</v>
          </cell>
          <cell r="F7" t="str">
            <v>Albanian lek</v>
          </cell>
          <cell r="H7" t="str">
            <v>Europe &amp; Central Asia</v>
          </cell>
          <cell r="I7" t="str">
            <v>Upper middle income</v>
          </cell>
        </row>
        <row r="8">
          <cell r="A8" t="str">
            <v>AND</v>
          </cell>
          <cell r="B8" t="str">
            <v>Andorra</v>
          </cell>
          <cell r="C8" t="str">
            <v>Andorra</v>
          </cell>
          <cell r="D8" t="str">
            <v>Principality of Andorra</v>
          </cell>
          <cell r="E8" t="str">
            <v>AD</v>
          </cell>
          <cell r="F8" t="str">
            <v>Euro</v>
          </cell>
          <cell r="H8" t="str">
            <v>Europe &amp; Central Asia</v>
          </cell>
          <cell r="I8" t="str">
            <v>High income</v>
          </cell>
        </row>
        <row r="9">
          <cell r="A9" t="str">
            <v>ARB</v>
          </cell>
          <cell r="B9" t="str">
            <v>Arab World</v>
          </cell>
          <cell r="C9" t="str">
            <v>Arab World</v>
          </cell>
          <cell r="D9" t="str">
            <v>Arab World</v>
          </cell>
          <cell r="E9" t="str">
            <v>1A</v>
          </cell>
          <cell r="G9" t="str">
            <v>Arab World aggregate. Arab World is composed of members of the League of Arab States.</v>
          </cell>
        </row>
        <row r="10">
          <cell r="A10" t="str">
            <v>ARE</v>
          </cell>
          <cell r="B10" t="str">
            <v>United Arab Emirates</v>
          </cell>
          <cell r="C10" t="str">
            <v>United Arab Emirates</v>
          </cell>
          <cell r="D10" t="str">
            <v>United Arab Emirates</v>
          </cell>
          <cell r="E10" t="str">
            <v>AE</v>
          </cell>
          <cell r="F10" t="str">
            <v>U.A.E. dirham</v>
          </cell>
          <cell r="H10" t="str">
            <v>Middle East &amp; North Africa</v>
          </cell>
          <cell r="I10" t="str">
            <v>High income</v>
          </cell>
        </row>
        <row r="11">
          <cell r="A11" t="str">
            <v>ARG</v>
          </cell>
          <cell r="B11" t="str">
            <v>Argentina</v>
          </cell>
          <cell r="C11" t="str">
            <v>Argentina</v>
          </cell>
          <cell r="D11" t="str">
            <v>Argentine Republic</v>
          </cell>
          <cell r="E11" t="str">
            <v>AR</v>
          </cell>
          <cell r="F11" t="str">
            <v>Argentine peso</v>
          </cell>
          <cell r="H11" t="str">
            <v>Latin America &amp; Caribbean</v>
          </cell>
          <cell r="I11" t="str">
            <v>Upper middle income</v>
          </cell>
        </row>
        <row r="12">
          <cell r="A12" t="str">
            <v>ARM</v>
          </cell>
          <cell r="B12" t="str">
            <v>Armenia</v>
          </cell>
          <cell r="C12" t="str">
            <v>Armenia</v>
          </cell>
          <cell r="D12" t="str">
            <v>Republic of Armenia</v>
          </cell>
          <cell r="E12" t="str">
            <v>AM</v>
          </cell>
          <cell r="F12" t="str">
            <v>Armenian dram</v>
          </cell>
          <cell r="H12" t="str">
            <v>Europe &amp; Central Asia</v>
          </cell>
          <cell r="I12" t="str">
            <v>Upper middle income</v>
          </cell>
        </row>
        <row r="13">
          <cell r="A13" t="str">
            <v>ASM</v>
          </cell>
          <cell r="B13" t="str">
            <v>American Samoa</v>
          </cell>
          <cell r="C13" t="str">
            <v>American Samoa</v>
          </cell>
          <cell r="D13" t="str">
            <v>American Samoa</v>
          </cell>
          <cell r="E13" t="str">
            <v>AS</v>
          </cell>
          <cell r="F13" t="str">
            <v>U.S. dollar</v>
          </cell>
          <cell r="H13" t="str">
            <v>East Asia &amp; Pacific</v>
          </cell>
          <cell r="I13" t="str">
            <v>Upper middle income</v>
          </cell>
        </row>
        <row r="14">
          <cell r="A14" t="str">
            <v>ATG</v>
          </cell>
          <cell r="B14" t="str">
            <v>Antigua and Barbuda</v>
          </cell>
          <cell r="C14" t="str">
            <v>Antigua and Barbuda</v>
          </cell>
          <cell r="D14" t="str">
            <v>Antigua and Barbuda</v>
          </cell>
          <cell r="E14" t="str">
            <v>AG</v>
          </cell>
          <cell r="F14" t="str">
            <v>East Caribbean dollar</v>
          </cell>
          <cell r="H14" t="str">
            <v>Latin America &amp; Caribbean</v>
          </cell>
          <cell r="I14" t="str">
            <v>High income</v>
          </cell>
        </row>
        <row r="15">
          <cell r="A15" t="str">
            <v>AUS</v>
          </cell>
          <cell r="B15" t="str">
            <v>Australia</v>
          </cell>
          <cell r="C15" t="str">
            <v>Australia</v>
          </cell>
          <cell r="D15" t="str">
            <v>Commonwealth of Australia</v>
          </cell>
          <cell r="E15" t="str">
            <v>AU</v>
          </cell>
          <cell r="F15" t="str">
            <v>Australian dollar</v>
          </cell>
          <cell r="G15" t="str">
            <v>Fiscal year end: June 30; reporting period for national accounts data: FY.</v>
          </cell>
          <cell r="H15" t="str">
            <v>East Asia &amp; Pacific</v>
          </cell>
          <cell r="I15" t="str">
            <v>High income</v>
          </cell>
        </row>
        <row r="16">
          <cell r="A16" t="str">
            <v>AUT</v>
          </cell>
          <cell r="B16" t="str">
            <v>Austria</v>
          </cell>
          <cell r="C16" t="str">
            <v>Austria</v>
          </cell>
          <cell r="D16" t="str">
            <v>Republic of Austria</v>
          </cell>
          <cell r="E16" t="str">
            <v>AT</v>
          </cell>
          <cell r="F16" t="str">
            <v>Euro</v>
          </cell>
          <cell r="G16" t="str">
            <v>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v>
          </cell>
          <cell r="H16" t="str">
            <v>Europe &amp; Central Asia</v>
          </cell>
          <cell r="I16" t="str">
            <v>High income</v>
          </cell>
        </row>
        <row r="17">
          <cell r="A17" t="str">
            <v>AZE</v>
          </cell>
          <cell r="B17" t="str">
            <v>Azerbaijan</v>
          </cell>
          <cell r="C17" t="str">
            <v>Azerbaijan</v>
          </cell>
          <cell r="D17" t="str">
            <v>Republic of Azerbaijan</v>
          </cell>
          <cell r="E17" t="str">
            <v>AZ</v>
          </cell>
          <cell r="F17" t="str">
            <v>New Azeri manat</v>
          </cell>
          <cell r="H17" t="str">
            <v>Europe &amp; Central Asia</v>
          </cell>
          <cell r="I17" t="str">
            <v>Upper middle income</v>
          </cell>
        </row>
        <row r="18">
          <cell r="A18" t="str">
            <v>BDI</v>
          </cell>
          <cell r="B18" t="str">
            <v>Burundi</v>
          </cell>
          <cell r="C18" t="str">
            <v>Burundi</v>
          </cell>
          <cell r="D18" t="str">
            <v>Republic of Burundi</v>
          </cell>
          <cell r="E18" t="str">
            <v>BI</v>
          </cell>
          <cell r="F18" t="str">
            <v>Burundi franc</v>
          </cell>
          <cell r="H18" t="str">
            <v>Sub-Saharan Africa</v>
          </cell>
          <cell r="I18" t="str">
            <v>Low income</v>
          </cell>
        </row>
        <row r="19">
          <cell r="A19" t="str">
            <v>BEL</v>
          </cell>
          <cell r="B19" t="str">
            <v>Belgium</v>
          </cell>
          <cell r="C19" t="str">
            <v>Belgium</v>
          </cell>
          <cell r="D19" t="str">
            <v>Kingdom of Belgium</v>
          </cell>
          <cell r="E19" t="str">
            <v>BE</v>
          </cell>
          <cell r="F19" t="str">
            <v>Euro</v>
          </cell>
          <cell r="G19" t="str">
            <v>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v>
          </cell>
          <cell r="H19" t="str">
            <v>Europe &amp; Central Asia</v>
          </cell>
          <cell r="I19" t="str">
            <v>High income</v>
          </cell>
        </row>
        <row r="20">
          <cell r="A20" t="str">
            <v>BEN</v>
          </cell>
          <cell r="B20" t="str">
            <v>Benin</v>
          </cell>
          <cell r="C20" t="str">
            <v>Benin</v>
          </cell>
          <cell r="D20" t="str">
            <v>Republic of Benin</v>
          </cell>
          <cell r="E20" t="str">
            <v>BJ</v>
          </cell>
          <cell r="F20" t="str">
            <v>West African CFA franc</v>
          </cell>
          <cell r="H20" t="str">
            <v>Sub-Saharan Africa</v>
          </cell>
          <cell r="I20" t="str">
            <v>Lower middle income</v>
          </cell>
        </row>
        <row r="21">
          <cell r="A21" t="str">
            <v>BFA</v>
          </cell>
          <cell r="B21" t="str">
            <v>Burkina Faso</v>
          </cell>
          <cell r="C21" t="str">
            <v>Burkina Faso</v>
          </cell>
          <cell r="D21" t="str">
            <v>Burkina Faso</v>
          </cell>
          <cell r="E21" t="str">
            <v>BF</v>
          </cell>
          <cell r="F21" t="str">
            <v>West African CFA franc</v>
          </cell>
          <cell r="H21" t="str">
            <v>Sub-Saharan Africa</v>
          </cell>
          <cell r="I21" t="str">
            <v>Low income</v>
          </cell>
        </row>
        <row r="22">
          <cell r="A22" t="str">
            <v>BGD</v>
          </cell>
          <cell r="B22" t="str">
            <v>Bangladesh</v>
          </cell>
          <cell r="C22" t="str">
            <v>Bangladesh</v>
          </cell>
          <cell r="D22" t="str">
            <v>People's Republic of Bangladesh</v>
          </cell>
          <cell r="E22" t="str">
            <v>BD</v>
          </cell>
          <cell r="F22" t="str">
            <v>Bangladeshi taka</v>
          </cell>
          <cell r="G22" t="str">
            <v>Fiscal year end: June 30; reporting period for national accounts data: FY.</v>
          </cell>
          <cell r="H22" t="str">
            <v>South Asia</v>
          </cell>
          <cell r="I22" t="str">
            <v>Lower middle income</v>
          </cell>
        </row>
        <row r="23">
          <cell r="A23" t="str">
            <v>BGR</v>
          </cell>
          <cell r="B23" t="str">
            <v>Bulgaria</v>
          </cell>
          <cell r="C23" t="str">
            <v>Bulgaria</v>
          </cell>
          <cell r="D23" t="str">
            <v>Republic of Bulgaria</v>
          </cell>
          <cell r="E23" t="str">
            <v>BG</v>
          </cell>
          <cell r="F23" t="str">
            <v>Bulgarian lev</v>
          </cell>
          <cell r="H23" t="str">
            <v>Europe &amp; Central Asia</v>
          </cell>
          <cell r="I23" t="str">
            <v>Upper middle income</v>
          </cell>
        </row>
        <row r="24">
          <cell r="A24" t="str">
            <v>BHR</v>
          </cell>
          <cell r="B24" t="str">
            <v>Bahrain</v>
          </cell>
          <cell r="C24" t="str">
            <v>Bahrain</v>
          </cell>
          <cell r="D24" t="str">
            <v>Kingdom of Bahrain</v>
          </cell>
          <cell r="E24" t="str">
            <v>BH</v>
          </cell>
          <cell r="F24" t="str">
            <v>Bahraini dinar</v>
          </cell>
          <cell r="H24" t="str">
            <v>Middle East &amp; North Africa</v>
          </cell>
          <cell r="I24" t="str">
            <v>High income</v>
          </cell>
        </row>
        <row r="25">
          <cell r="A25" t="str">
            <v>BHS</v>
          </cell>
          <cell r="B25" t="str">
            <v>The Bahamas</v>
          </cell>
          <cell r="C25" t="str">
            <v>Bahamas, The</v>
          </cell>
          <cell r="D25" t="str">
            <v>Commonwealth of The Bahamas</v>
          </cell>
          <cell r="E25" t="str">
            <v>BS</v>
          </cell>
          <cell r="F25" t="str">
            <v>Bahamian dollar</v>
          </cell>
          <cell r="H25" t="str">
            <v>Latin America &amp; Caribbean</v>
          </cell>
          <cell r="I25" t="str">
            <v>High income</v>
          </cell>
        </row>
        <row r="26">
          <cell r="A26" t="str">
            <v>BIH</v>
          </cell>
          <cell r="B26" t="str">
            <v>Bosnia and Herzegovina</v>
          </cell>
          <cell r="C26" t="str">
            <v>Bosnia and Herzegovina</v>
          </cell>
          <cell r="D26" t="str">
            <v>Bosnia and Herzegovina</v>
          </cell>
          <cell r="E26" t="str">
            <v>BA</v>
          </cell>
          <cell r="F26" t="str">
            <v>Bosnia and Herzegovina convertible mark</v>
          </cell>
          <cell r="H26" t="str">
            <v>Europe &amp; Central Asia</v>
          </cell>
          <cell r="I26" t="str">
            <v>Upper middle income</v>
          </cell>
        </row>
        <row r="27">
          <cell r="A27" t="str">
            <v>BLR</v>
          </cell>
          <cell r="B27" t="str">
            <v>Belarus</v>
          </cell>
          <cell r="C27" t="str">
            <v>Belarus</v>
          </cell>
          <cell r="D27" t="str">
            <v>Republic of Belarus</v>
          </cell>
          <cell r="E27" t="str">
            <v>BY</v>
          </cell>
          <cell r="F27" t="str">
            <v>Belarusian rubel</v>
          </cell>
          <cell r="G27" t="str">
            <v>Data before 2015 were adjusted to reflect the new denomination effective from July 1, 2016 (BYN), a decrease of 10,000 times (1 BYN = 10,000 BYR)</v>
          </cell>
          <cell r="H27" t="str">
            <v>Europe &amp; Central Asia</v>
          </cell>
          <cell r="I27" t="str">
            <v>Upper middle income</v>
          </cell>
        </row>
        <row r="28">
          <cell r="A28" t="str">
            <v>BLZ</v>
          </cell>
          <cell r="B28" t="str">
            <v>Belize</v>
          </cell>
          <cell r="C28" t="str">
            <v>Belize</v>
          </cell>
          <cell r="D28" t="str">
            <v>Belize</v>
          </cell>
          <cell r="E28" t="str">
            <v>BZ</v>
          </cell>
          <cell r="F28" t="str">
            <v>Belize dollar</v>
          </cell>
          <cell r="H28" t="str">
            <v>Latin America &amp; Caribbean</v>
          </cell>
          <cell r="I28" t="str">
            <v>Lower middle income</v>
          </cell>
        </row>
        <row r="29">
          <cell r="A29" t="str">
            <v>BMU</v>
          </cell>
          <cell r="B29" t="str">
            <v>Bermuda</v>
          </cell>
          <cell r="C29" t="str">
            <v>Bermuda</v>
          </cell>
          <cell r="D29" t="str">
            <v>The Bermudas</v>
          </cell>
          <cell r="E29" t="str">
            <v>BM</v>
          </cell>
          <cell r="F29" t="str">
            <v>Bermuda dollar</v>
          </cell>
          <cell r="H29" t="str">
            <v>North America</v>
          </cell>
          <cell r="I29" t="str">
            <v>High income</v>
          </cell>
        </row>
        <row r="30">
          <cell r="A30" t="str">
            <v>BOL</v>
          </cell>
          <cell r="B30" t="str">
            <v>Bolivia</v>
          </cell>
          <cell r="C30" t="str">
            <v>Bolivia</v>
          </cell>
          <cell r="D30" t="str">
            <v>Plurinational State of Bolivia</v>
          </cell>
          <cell r="E30" t="str">
            <v>BO</v>
          </cell>
          <cell r="F30" t="str">
            <v>Bolivian Boliviano</v>
          </cell>
          <cell r="H30" t="str">
            <v>Latin America &amp; Caribbean</v>
          </cell>
          <cell r="I30" t="str">
            <v>Lower middle income</v>
          </cell>
        </row>
        <row r="31">
          <cell r="A31" t="str">
            <v>BRA</v>
          </cell>
          <cell r="B31" t="str">
            <v>Brazil</v>
          </cell>
          <cell r="C31" t="str">
            <v>Brazil</v>
          </cell>
          <cell r="D31" t="str">
            <v>Federative Republic of Brazil</v>
          </cell>
          <cell r="E31" t="str">
            <v>BR</v>
          </cell>
          <cell r="F31" t="str">
            <v>Brazilian real</v>
          </cell>
          <cell r="H31" t="str">
            <v>Latin America &amp; Caribbean</v>
          </cell>
          <cell r="I31" t="str">
            <v>Upper middle income</v>
          </cell>
        </row>
        <row r="32">
          <cell r="A32" t="str">
            <v>BRB</v>
          </cell>
          <cell r="B32" t="str">
            <v>Barbados</v>
          </cell>
          <cell r="C32" t="str">
            <v>Barbados</v>
          </cell>
          <cell r="D32" t="str">
            <v>Barbados</v>
          </cell>
          <cell r="E32" t="str">
            <v>BB</v>
          </cell>
          <cell r="F32" t="str">
            <v>Barbados dollar</v>
          </cell>
          <cell r="H32" t="str">
            <v>Latin America &amp; Caribbean</v>
          </cell>
          <cell r="I32" t="str">
            <v>High income</v>
          </cell>
        </row>
        <row r="33">
          <cell r="A33" t="str">
            <v>BRN</v>
          </cell>
          <cell r="B33" t="str">
            <v>Brunei</v>
          </cell>
          <cell r="C33" t="str">
            <v>Brunei Darussalam</v>
          </cell>
          <cell r="D33" t="str">
            <v>Brunei Darussalam</v>
          </cell>
          <cell r="E33" t="str">
            <v>BN</v>
          </cell>
          <cell r="F33" t="str">
            <v>Brunei dollar</v>
          </cell>
          <cell r="H33" t="str">
            <v>East Asia &amp; Pacific</v>
          </cell>
          <cell r="I33" t="str">
            <v>High income</v>
          </cell>
        </row>
        <row r="34">
          <cell r="A34" t="str">
            <v>BTN</v>
          </cell>
          <cell r="B34" t="str">
            <v>Bhutan</v>
          </cell>
          <cell r="C34" t="str">
            <v>Bhutan</v>
          </cell>
          <cell r="D34" t="str">
            <v>Kingdom of Bhutan</v>
          </cell>
          <cell r="E34" t="str">
            <v>BT</v>
          </cell>
          <cell r="F34" t="str">
            <v>Bhutanese ngultrum</v>
          </cell>
          <cell r="H34" t="str">
            <v>South Asia</v>
          </cell>
          <cell r="I34" t="str">
            <v>Lower middle income</v>
          </cell>
        </row>
        <row r="35">
          <cell r="A35" t="str">
            <v>BWA</v>
          </cell>
          <cell r="B35" t="str">
            <v>Botswana</v>
          </cell>
          <cell r="C35" t="str">
            <v>Botswana</v>
          </cell>
          <cell r="D35" t="str">
            <v>Republic of Botswana</v>
          </cell>
          <cell r="E35" t="str">
            <v>BW</v>
          </cell>
          <cell r="F35" t="str">
            <v>Botswana pula</v>
          </cell>
          <cell r="H35" t="str">
            <v>Sub-Saharan Africa</v>
          </cell>
          <cell r="I35" t="str">
            <v>Upper middle income</v>
          </cell>
        </row>
        <row r="36">
          <cell r="A36" t="str">
            <v>CAF</v>
          </cell>
          <cell r="B36" t="str">
            <v>Central African Republic</v>
          </cell>
          <cell r="C36" t="str">
            <v>Central African Republic</v>
          </cell>
          <cell r="D36" t="str">
            <v>Central African Republic</v>
          </cell>
          <cell r="E36" t="str">
            <v>CF</v>
          </cell>
          <cell r="F36" t="str">
            <v>Central African CFA franc</v>
          </cell>
          <cell r="H36" t="str">
            <v>Sub-Saharan Africa</v>
          </cell>
          <cell r="I36" t="str">
            <v>Low income</v>
          </cell>
        </row>
        <row r="37">
          <cell r="A37" t="str">
            <v>CAN</v>
          </cell>
          <cell r="B37" t="str">
            <v>Canada</v>
          </cell>
          <cell r="C37" t="str">
            <v>Canada</v>
          </cell>
          <cell r="D37" t="str">
            <v>Canada</v>
          </cell>
          <cell r="E37" t="str">
            <v>CA</v>
          </cell>
          <cell r="F37" t="str">
            <v>Canadian dollar</v>
          </cell>
          <cell r="G37" t="str">
            <v>Fiscal year end: March 31; reporting period for national accounts data: CY.</v>
          </cell>
          <cell r="H37" t="str">
            <v>North America</v>
          </cell>
          <cell r="I37" t="str">
            <v>High income</v>
          </cell>
        </row>
        <row r="38">
          <cell r="A38" t="str">
            <v>CEB</v>
          </cell>
          <cell r="B38" t="str">
            <v>Central Europe and the Baltics</v>
          </cell>
          <cell r="C38" t="str">
            <v>Central Europe and the Baltics</v>
          </cell>
          <cell r="D38" t="str">
            <v>Central Europe and the Baltics</v>
          </cell>
          <cell r="E38" t="str">
            <v>B8</v>
          </cell>
          <cell r="G38" t="str">
            <v>Central Europe and the Baltics aggregate.</v>
          </cell>
        </row>
        <row r="39">
          <cell r="A39" t="str">
            <v>CHE</v>
          </cell>
          <cell r="B39" t="str">
            <v>Switzerland</v>
          </cell>
          <cell r="C39" t="str">
            <v>Switzerland</v>
          </cell>
          <cell r="D39" t="str">
            <v>Switzerland</v>
          </cell>
          <cell r="E39" t="str">
            <v>CH</v>
          </cell>
          <cell r="F39" t="str">
            <v>Swiss franc</v>
          </cell>
          <cell r="H39" t="str">
            <v>Europe &amp; Central Asia</v>
          </cell>
          <cell r="I39" t="str">
            <v>High income</v>
          </cell>
        </row>
        <row r="40">
          <cell r="A40" t="str">
            <v>CHI</v>
          </cell>
          <cell r="B40" t="str">
            <v>Channel Islands</v>
          </cell>
          <cell r="C40" t="str">
            <v>Channel Islands</v>
          </cell>
          <cell r="D40" t="str">
            <v>Channel Islands</v>
          </cell>
          <cell r="F40" t="str">
            <v>Pound sterling</v>
          </cell>
          <cell r="H40" t="str">
            <v>Europe &amp; Central Asia</v>
          </cell>
          <cell r="I40" t="str">
            <v>High income</v>
          </cell>
        </row>
        <row r="41">
          <cell r="A41" t="str">
            <v>CHL</v>
          </cell>
          <cell r="B41" t="str">
            <v>Chile</v>
          </cell>
          <cell r="C41" t="str">
            <v>Chile</v>
          </cell>
          <cell r="D41" t="str">
            <v>Republic of Chile</v>
          </cell>
          <cell r="E41" t="str">
            <v>CL</v>
          </cell>
          <cell r="F41" t="str">
            <v>Chilean peso</v>
          </cell>
          <cell r="H41" t="str">
            <v>Latin America &amp; Caribbean</v>
          </cell>
          <cell r="I41" t="str">
            <v>High income</v>
          </cell>
        </row>
        <row r="42">
          <cell r="A42" t="str">
            <v>CHN</v>
          </cell>
          <cell r="B42" t="str">
            <v>China</v>
          </cell>
          <cell r="C42" t="str">
            <v>China</v>
          </cell>
          <cell r="D42" t="str">
            <v>People's Republic of China</v>
          </cell>
          <cell r="E42" t="str">
            <v>CN</v>
          </cell>
          <cell r="F42" t="str">
            <v>Chinese yuan</v>
          </cell>
          <cell r="G42" t="str">
            <v>On 1 July 1997 China resumed its exercise of sovereignty over Hong Kong; and on 20 December 1999 China resumed its exercise of sovereignty over Macao. Unless otherwise noted, data for China do not include data for Hong Kong SAR, China; Macao SAR, China; or Taiwan, China.</v>
          </cell>
          <cell r="H42" t="str">
            <v>East Asia &amp; Pacific</v>
          </cell>
          <cell r="I42" t="str">
            <v>Upper middle income</v>
          </cell>
        </row>
        <row r="43">
          <cell r="A43" t="str">
            <v>CIV</v>
          </cell>
          <cell r="B43" t="str">
            <v>Côte d'Ivoire</v>
          </cell>
          <cell r="C43" t="str">
            <v>Côte d'Ivoire</v>
          </cell>
          <cell r="D43" t="str">
            <v>Republic of Côte d'Ivoire</v>
          </cell>
          <cell r="E43" t="str">
            <v>CI</v>
          </cell>
          <cell r="F43" t="str">
            <v>West African CFA franc</v>
          </cell>
          <cell r="H43" t="str">
            <v>Sub-Saharan Africa</v>
          </cell>
          <cell r="I43" t="str">
            <v>Lower middle income</v>
          </cell>
        </row>
        <row r="44">
          <cell r="A44" t="str">
            <v>CMR</v>
          </cell>
          <cell r="B44" t="str">
            <v>Cameroon</v>
          </cell>
          <cell r="C44" t="str">
            <v>Cameroon</v>
          </cell>
          <cell r="D44" t="str">
            <v>Republic of Cameroon</v>
          </cell>
          <cell r="E44" t="str">
            <v>CM</v>
          </cell>
          <cell r="F44" t="str">
            <v>Central African CFA franc</v>
          </cell>
          <cell r="H44" t="str">
            <v>Sub-Saharan Africa</v>
          </cell>
          <cell r="I44" t="str">
            <v>Lower middle income</v>
          </cell>
        </row>
        <row r="45">
          <cell r="A45" t="str">
            <v>COD</v>
          </cell>
          <cell r="B45" t="str">
            <v>Dem. Rep. Congo</v>
          </cell>
          <cell r="C45" t="str">
            <v>Congo, Dem. Rep.</v>
          </cell>
          <cell r="D45" t="str">
            <v>Democratic Republic of the Congo</v>
          </cell>
          <cell r="E45" t="str">
            <v>CD</v>
          </cell>
          <cell r="F45" t="str">
            <v>Congolese franc</v>
          </cell>
          <cell r="H45" t="str">
            <v>Sub-Saharan Africa</v>
          </cell>
          <cell r="I45" t="str">
            <v>Low income</v>
          </cell>
        </row>
        <row r="46">
          <cell r="A46" t="str">
            <v>COG</v>
          </cell>
          <cell r="B46" t="str">
            <v>Congo</v>
          </cell>
          <cell r="C46" t="str">
            <v>Congo, Rep.</v>
          </cell>
          <cell r="D46" t="str">
            <v>Republic of Congo</v>
          </cell>
          <cell r="E46" t="str">
            <v>CG</v>
          </cell>
          <cell r="F46" t="str">
            <v>Central African CFA franc</v>
          </cell>
          <cell r="H46" t="str">
            <v>Sub-Saharan Africa</v>
          </cell>
          <cell r="I46" t="str">
            <v>Lower middle income</v>
          </cell>
        </row>
        <row r="47">
          <cell r="A47" t="str">
            <v>COL</v>
          </cell>
          <cell r="B47" t="str">
            <v>Colombia</v>
          </cell>
          <cell r="C47" t="str">
            <v>Colombia</v>
          </cell>
          <cell r="D47" t="str">
            <v>Republic of Colombia</v>
          </cell>
          <cell r="E47" t="str">
            <v>CO</v>
          </cell>
          <cell r="F47" t="str">
            <v>Colombian peso</v>
          </cell>
          <cell r="H47" t="str">
            <v>Latin America &amp; Caribbean</v>
          </cell>
          <cell r="I47" t="str">
            <v>Upper middle income</v>
          </cell>
        </row>
        <row r="48">
          <cell r="A48" t="str">
            <v>COM</v>
          </cell>
          <cell r="B48" t="str">
            <v>Comoros</v>
          </cell>
          <cell r="C48" t="str">
            <v>Comoros</v>
          </cell>
          <cell r="D48" t="str">
            <v>Union of the Comoros</v>
          </cell>
          <cell r="E48" t="str">
            <v>KM</v>
          </cell>
          <cell r="F48" t="str">
            <v>Comorian franc</v>
          </cell>
          <cell r="H48" t="str">
            <v>Sub-Saharan Africa</v>
          </cell>
          <cell r="I48" t="str">
            <v>Lower middle income</v>
          </cell>
        </row>
        <row r="49">
          <cell r="A49" t="str">
            <v>CPV</v>
          </cell>
          <cell r="B49" t="str">
            <v>Cabo Verde</v>
          </cell>
          <cell r="C49" t="str">
            <v>Cabo Verde</v>
          </cell>
          <cell r="D49" t="str">
            <v>Republic of Cabo Verde</v>
          </cell>
          <cell r="E49" t="str">
            <v>CV</v>
          </cell>
          <cell r="F49" t="str">
            <v>Cabo Verde escudo</v>
          </cell>
          <cell r="H49" t="str">
            <v>Sub-Saharan Africa</v>
          </cell>
          <cell r="I49" t="str">
            <v>Lower middle income</v>
          </cell>
        </row>
        <row r="50">
          <cell r="A50" t="str">
            <v>CRI</v>
          </cell>
          <cell r="B50" t="str">
            <v>Costa Rica</v>
          </cell>
          <cell r="C50" t="str">
            <v>Costa Rica</v>
          </cell>
          <cell r="D50" t="str">
            <v>Republic of Costa Rica</v>
          </cell>
          <cell r="E50" t="str">
            <v>CR</v>
          </cell>
          <cell r="F50" t="str">
            <v>Costa Rican colon</v>
          </cell>
          <cell r="H50" t="str">
            <v>Latin America &amp; Caribbean</v>
          </cell>
          <cell r="I50" t="str">
            <v>Upper middle income</v>
          </cell>
        </row>
        <row r="51">
          <cell r="A51" t="str">
            <v>CSS</v>
          </cell>
          <cell r="B51" t="str">
            <v>Caribbean small states</v>
          </cell>
          <cell r="C51" t="str">
            <v>Caribbean small states</v>
          </cell>
          <cell r="D51" t="str">
            <v>Caribbean small states</v>
          </cell>
          <cell r="E51" t="str">
            <v>S3</v>
          </cell>
        </row>
        <row r="52">
          <cell r="A52" t="str">
            <v>CUB</v>
          </cell>
          <cell r="B52" t="str">
            <v>Cuba</v>
          </cell>
          <cell r="C52" t="str">
            <v>Cuba</v>
          </cell>
          <cell r="D52" t="str">
            <v>Republic of Cuba</v>
          </cell>
          <cell r="E52" t="str">
            <v>CU</v>
          </cell>
          <cell r="F52" t="str">
            <v>Cuban peso</v>
          </cell>
          <cell r="H52" t="str">
            <v>Latin America &amp; Caribbean</v>
          </cell>
          <cell r="I52" t="str">
            <v>Upper middle income</v>
          </cell>
        </row>
        <row r="53">
          <cell r="A53" t="str">
            <v>CUW</v>
          </cell>
          <cell r="B53" t="str">
            <v>Curaçao</v>
          </cell>
          <cell r="C53" t="str">
            <v>Curaçao</v>
          </cell>
          <cell r="D53" t="str">
            <v>Curaçao</v>
          </cell>
          <cell r="E53" t="str">
            <v>CW</v>
          </cell>
          <cell r="F53" t="str">
            <v>Netherlands Antillean guilder</v>
          </cell>
          <cell r="H53" t="str">
            <v>Latin America &amp; Caribbean</v>
          </cell>
          <cell r="I53" t="str">
            <v>High income</v>
          </cell>
        </row>
        <row r="54">
          <cell r="A54" t="str">
            <v>CYM</v>
          </cell>
          <cell r="B54" t="str">
            <v>Cayman Islands</v>
          </cell>
          <cell r="C54" t="str">
            <v>Cayman Islands</v>
          </cell>
          <cell r="D54" t="str">
            <v>Cayman Islands</v>
          </cell>
          <cell r="E54" t="str">
            <v>KY</v>
          </cell>
          <cell r="F54" t="str">
            <v>Cayman Islands dollar</v>
          </cell>
          <cell r="H54" t="str">
            <v>Latin America &amp; Caribbean</v>
          </cell>
          <cell r="I54" t="str">
            <v>High income</v>
          </cell>
        </row>
        <row r="55">
          <cell r="A55" t="str">
            <v>CYP</v>
          </cell>
          <cell r="B55" t="str">
            <v>Cyprus</v>
          </cell>
          <cell r="C55" t="str">
            <v>Cyprus</v>
          </cell>
          <cell r="D55" t="str">
            <v>Republic of Cyprus</v>
          </cell>
          <cell r="E55" t="str">
            <v>CY</v>
          </cell>
          <cell r="F55" t="str">
            <v>Euro</v>
          </cell>
          <cell r="G55" t="str">
            <v>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v>
          </cell>
          <cell r="H55" t="str">
            <v>Europe &amp; Central Asia</v>
          </cell>
          <cell r="I55" t="str">
            <v>High income</v>
          </cell>
        </row>
        <row r="56">
          <cell r="A56" t="str">
            <v>CZE</v>
          </cell>
          <cell r="B56" t="str">
            <v>Czech Republic</v>
          </cell>
          <cell r="C56" t="str">
            <v>Czech Republic</v>
          </cell>
          <cell r="D56" t="str">
            <v>Czech Republic</v>
          </cell>
          <cell r="E56" t="str">
            <v>CZ</v>
          </cell>
          <cell r="F56" t="str">
            <v>Czech koruna</v>
          </cell>
          <cell r="H56" t="str">
            <v>Europe &amp; Central Asia</v>
          </cell>
          <cell r="I56" t="str">
            <v>High income</v>
          </cell>
        </row>
        <row r="57">
          <cell r="A57" t="str">
            <v>DEU</v>
          </cell>
          <cell r="B57" t="str">
            <v>Germany</v>
          </cell>
          <cell r="C57" t="str">
            <v>Germany</v>
          </cell>
          <cell r="D57" t="str">
            <v>Federal Republic of Germany</v>
          </cell>
          <cell r="E57" t="str">
            <v>DE</v>
          </cell>
          <cell r="F57" t="str">
            <v>Euro</v>
          </cell>
          <cell r="H57" t="str">
            <v>Europe &amp; Central Asia</v>
          </cell>
          <cell r="I57" t="str">
            <v>High income</v>
          </cell>
        </row>
        <row r="58">
          <cell r="A58" t="str">
            <v>DJI</v>
          </cell>
          <cell r="B58" t="str">
            <v>Djibouti</v>
          </cell>
          <cell r="C58" t="str">
            <v>Djibouti</v>
          </cell>
          <cell r="D58" t="str">
            <v>Republic of Djibouti</v>
          </cell>
          <cell r="E58" t="str">
            <v>DJ</v>
          </cell>
          <cell r="F58" t="str">
            <v>Djibouti franc</v>
          </cell>
          <cell r="H58" t="str">
            <v>Middle East &amp; North Africa</v>
          </cell>
          <cell r="I58" t="str">
            <v>Lower middle income</v>
          </cell>
        </row>
        <row r="59">
          <cell r="A59" t="str">
            <v>DMA</v>
          </cell>
          <cell r="B59" t="str">
            <v>Dominica</v>
          </cell>
          <cell r="C59" t="str">
            <v>Dominica</v>
          </cell>
          <cell r="D59" t="str">
            <v>Commonwealth of Dominica</v>
          </cell>
          <cell r="E59" t="str">
            <v>DM</v>
          </cell>
          <cell r="F59" t="str">
            <v>East Caribbean dollar</v>
          </cell>
          <cell r="H59" t="str">
            <v>Latin America &amp; Caribbean</v>
          </cell>
          <cell r="I59" t="str">
            <v>Upper middle income</v>
          </cell>
        </row>
        <row r="60">
          <cell r="A60" t="str">
            <v>DNK</v>
          </cell>
          <cell r="B60" t="str">
            <v>Denmark</v>
          </cell>
          <cell r="C60" t="str">
            <v>Denmark</v>
          </cell>
          <cell r="D60" t="str">
            <v>Kingdom of Denmark</v>
          </cell>
          <cell r="E60" t="str">
            <v>DK</v>
          </cell>
          <cell r="F60" t="str">
            <v>Danish krone</v>
          </cell>
          <cell r="H60" t="str">
            <v>Europe &amp; Central Asia</v>
          </cell>
          <cell r="I60" t="str">
            <v>High income</v>
          </cell>
        </row>
        <row r="61">
          <cell r="A61" t="str">
            <v>DOM</v>
          </cell>
          <cell r="B61" t="str">
            <v>Dominican Republic</v>
          </cell>
          <cell r="C61" t="str">
            <v>Dominican Republic</v>
          </cell>
          <cell r="D61" t="str">
            <v>Dominican Republic</v>
          </cell>
          <cell r="E61" t="str">
            <v>DO</v>
          </cell>
          <cell r="F61" t="str">
            <v>Dominican peso</v>
          </cell>
          <cell r="H61" t="str">
            <v>Latin America &amp; Caribbean</v>
          </cell>
          <cell r="I61" t="str">
            <v>Upper middle income</v>
          </cell>
        </row>
        <row r="62">
          <cell r="A62" t="str">
            <v>DZA</v>
          </cell>
          <cell r="B62" t="str">
            <v>Algeria</v>
          </cell>
          <cell r="C62" t="str">
            <v>Algeria</v>
          </cell>
          <cell r="D62" t="str">
            <v>People's Democratic Republic of Algeria</v>
          </cell>
          <cell r="E62" t="str">
            <v>DZ</v>
          </cell>
          <cell r="F62" t="str">
            <v>Algerian dinar</v>
          </cell>
          <cell r="H62" t="str">
            <v>Middle East &amp; North Africa</v>
          </cell>
          <cell r="I62" t="str">
            <v>Lower middle income</v>
          </cell>
        </row>
        <row r="63">
          <cell r="A63" t="str">
            <v>EAP</v>
          </cell>
          <cell r="B63" t="str">
            <v>East Asia &amp; Pacific (excluding high income)</v>
          </cell>
          <cell r="C63" t="str">
            <v>East Asia &amp; Pacific (excluding high income)</v>
          </cell>
          <cell r="D63" t="str">
            <v>East Asia &amp; Pacific (excluding high income)</v>
          </cell>
          <cell r="E63" t="str">
            <v>4E</v>
          </cell>
        </row>
        <row r="64">
          <cell r="A64" t="str">
            <v>EAR</v>
          </cell>
          <cell r="B64" t="str">
            <v>Early-demographic dividend</v>
          </cell>
          <cell r="C64" t="str">
            <v>Early-demographic dividend</v>
          </cell>
          <cell r="D64" t="str">
            <v>Early-demographic dividend</v>
          </cell>
          <cell r="E64" t="str">
            <v>V2</v>
          </cell>
          <cell r="G64" t="str">
            <v>Early-dividend countries are mostly lower-middle-income countries further along the fertility transition. Fertility rates have fallen below four births per woman and the working-age share of the population is likely rising considerably.</v>
          </cell>
        </row>
        <row r="65">
          <cell r="A65" t="str">
            <v>EAS</v>
          </cell>
          <cell r="B65" t="str">
            <v>East Asia &amp; Pacific</v>
          </cell>
          <cell r="C65" t="str">
            <v>East Asia &amp; Pacific</v>
          </cell>
          <cell r="D65" t="str">
            <v>East Asia &amp; Pacific</v>
          </cell>
          <cell r="E65" t="str">
            <v>Z4</v>
          </cell>
          <cell r="G65" t="str">
            <v>East Asia and Pacific regional aggregate (includes all income levels).</v>
          </cell>
        </row>
        <row r="66">
          <cell r="A66" t="str">
            <v>ECA</v>
          </cell>
          <cell r="B66" t="str">
            <v>Europe &amp; Central Asia (excluding high income)</v>
          </cell>
          <cell r="C66" t="str">
            <v>Europe &amp; Central Asia (excluding high income)</v>
          </cell>
          <cell r="D66" t="str">
            <v>Europe &amp; Central Asia (excluding high income)</v>
          </cell>
          <cell r="E66" t="str">
            <v>7E</v>
          </cell>
        </row>
        <row r="67">
          <cell r="A67" t="str">
            <v>ECS</v>
          </cell>
          <cell r="B67" t="str">
            <v>Europe &amp; Central Asia</v>
          </cell>
          <cell r="C67" t="str">
            <v>Europe &amp; Central Asia</v>
          </cell>
          <cell r="D67" t="str">
            <v>Europe &amp; Central Asia</v>
          </cell>
          <cell r="E67" t="str">
            <v>Z7</v>
          </cell>
          <cell r="G67" t="str">
            <v>Europe and Central Asia regional aggregate (includes all income levels).</v>
          </cell>
        </row>
        <row r="68">
          <cell r="A68" t="str">
            <v>ECU</v>
          </cell>
          <cell r="B68" t="str">
            <v>Ecuador</v>
          </cell>
          <cell r="C68" t="str">
            <v>Ecuador</v>
          </cell>
          <cell r="D68" t="str">
            <v>Republic of Ecuador</v>
          </cell>
          <cell r="E68" t="str">
            <v>EC</v>
          </cell>
          <cell r="F68" t="str">
            <v>U.S. dollar</v>
          </cell>
          <cell r="H68" t="str">
            <v>Latin America &amp; Caribbean</v>
          </cell>
          <cell r="I68" t="str">
            <v>Upper middle income</v>
          </cell>
        </row>
        <row r="69">
          <cell r="A69" t="str">
            <v>EGY</v>
          </cell>
          <cell r="B69" t="str">
            <v>Egypt</v>
          </cell>
          <cell r="C69" t="str">
            <v>Egypt, Arab Rep.</v>
          </cell>
          <cell r="D69" t="str">
            <v>Arab Republic of Egypt</v>
          </cell>
          <cell r="E69" t="str">
            <v>EG</v>
          </cell>
          <cell r="F69" t="str">
            <v>Egyptian pound</v>
          </cell>
          <cell r="G69" t="str">
            <v>Fiscal year end: June 30; reporting period for national accounts data: FY for years 1980 and after. The data from 1973 to 1979 are calendar year data.</v>
          </cell>
          <cell r="H69" t="str">
            <v>Middle East &amp; North Africa</v>
          </cell>
          <cell r="I69" t="str">
            <v>Lower middle income</v>
          </cell>
        </row>
        <row r="70">
          <cell r="A70" t="str">
            <v>EMU</v>
          </cell>
          <cell r="B70" t="str">
            <v>Euro area</v>
          </cell>
          <cell r="C70" t="str">
            <v>Euro area</v>
          </cell>
          <cell r="D70" t="str">
            <v>Euro area</v>
          </cell>
          <cell r="E70" t="str">
            <v>XC</v>
          </cell>
          <cell r="G70" t="str">
            <v>Euro area aggregate.</v>
          </cell>
        </row>
        <row r="71">
          <cell r="A71" t="str">
            <v>ERI</v>
          </cell>
          <cell r="B71" t="str">
            <v>Eritrea</v>
          </cell>
          <cell r="C71" t="str">
            <v>Eritrea</v>
          </cell>
          <cell r="D71" t="str">
            <v>State of Eritrea</v>
          </cell>
          <cell r="E71" t="str">
            <v>ER</v>
          </cell>
          <cell r="F71" t="str">
            <v>Eritrean nakfa</v>
          </cell>
          <cell r="H71" t="str">
            <v>Sub-Saharan Africa</v>
          </cell>
          <cell r="I71" t="str">
            <v>Low income</v>
          </cell>
        </row>
        <row r="72">
          <cell r="A72" t="str">
            <v>ESP</v>
          </cell>
          <cell r="B72" t="str">
            <v>Spain</v>
          </cell>
          <cell r="C72" t="str">
            <v>Spain</v>
          </cell>
          <cell r="D72" t="str">
            <v>Kingdom of Spain</v>
          </cell>
          <cell r="E72" t="str">
            <v>ES</v>
          </cell>
          <cell r="F72" t="str">
            <v>Euro</v>
          </cell>
          <cell r="G72" t="str">
            <v>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v>
          </cell>
          <cell r="H72" t="str">
            <v>Europe &amp; Central Asia</v>
          </cell>
          <cell r="I72" t="str">
            <v>High income</v>
          </cell>
        </row>
        <row r="73">
          <cell r="A73" t="str">
            <v>EST</v>
          </cell>
          <cell r="B73" t="str">
            <v>Estonia</v>
          </cell>
          <cell r="C73" t="str">
            <v>Estonia</v>
          </cell>
          <cell r="D73" t="str">
            <v>Republic of Estonia</v>
          </cell>
          <cell r="E73" t="str">
            <v>EE</v>
          </cell>
          <cell r="F73" t="str">
            <v>Euro</v>
          </cell>
          <cell r="G73" t="str">
            <v>The following irrevocable euro conversion rate entered into force on January 1, 2011: 1 euro = 15.6466 Estonian kroon. Please note that historical data are not actual euros and are not comparable or suitable for aggregation across countries.</v>
          </cell>
          <cell r="H73" t="str">
            <v>Europe &amp; Central Asia</v>
          </cell>
          <cell r="I73" t="str">
            <v>High income</v>
          </cell>
        </row>
        <row r="74">
          <cell r="A74" t="str">
            <v>ETH</v>
          </cell>
          <cell r="B74" t="str">
            <v>Ethiopia</v>
          </cell>
          <cell r="C74" t="str">
            <v>Ethiopia</v>
          </cell>
          <cell r="D74" t="str">
            <v>Federal Democratic Republic of Ethiopia</v>
          </cell>
          <cell r="E74" t="str">
            <v>ET</v>
          </cell>
          <cell r="F74" t="str">
            <v>Ethiopian birr</v>
          </cell>
          <cell r="G74" t="str">
            <v>Fiscal year end: July 7; reporting period for national accounts data: FY.</v>
          </cell>
          <cell r="H74" t="str">
            <v>Sub-Saharan Africa</v>
          </cell>
          <cell r="I74" t="str">
            <v>Low income</v>
          </cell>
        </row>
        <row r="75">
          <cell r="A75" t="str">
            <v>EUU</v>
          </cell>
          <cell r="B75" t="str">
            <v>European Union</v>
          </cell>
          <cell r="C75" t="str">
            <v>European Union</v>
          </cell>
          <cell r="D75" t="str">
            <v>European Union</v>
          </cell>
          <cell r="E75" t="str">
            <v>EU</v>
          </cell>
          <cell r="G75" t="str">
            <v>European Union aggregate.</v>
          </cell>
        </row>
        <row r="76">
          <cell r="A76" t="str">
            <v>FCS</v>
          </cell>
          <cell r="B76" t="str">
            <v>Fragile and conflict affected situations</v>
          </cell>
          <cell r="C76" t="str">
            <v>Fragile and conflict affected situations</v>
          </cell>
          <cell r="D76" t="str">
            <v>Fragile and conflict affected situations</v>
          </cell>
          <cell r="E76" t="str">
            <v>F1</v>
          </cell>
          <cell r="G76" t="str">
            <v>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v>
          </cell>
        </row>
        <row r="77">
          <cell r="A77" t="str">
            <v>FIN</v>
          </cell>
          <cell r="B77" t="str">
            <v>Finland</v>
          </cell>
          <cell r="C77" t="str">
            <v>Finland</v>
          </cell>
          <cell r="D77" t="str">
            <v>Republic of Finland</v>
          </cell>
          <cell r="E77" t="str">
            <v>FI</v>
          </cell>
          <cell r="F77" t="str">
            <v>Euro</v>
          </cell>
          <cell r="G77" t="str">
            <v>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v>
          </cell>
          <cell r="H77" t="str">
            <v>Europe &amp; Central Asia</v>
          </cell>
          <cell r="I77" t="str">
            <v>High income</v>
          </cell>
        </row>
        <row r="78">
          <cell r="A78" t="str">
            <v>FJI</v>
          </cell>
          <cell r="B78" t="str">
            <v>Fiji</v>
          </cell>
          <cell r="C78" t="str">
            <v>Fiji</v>
          </cell>
          <cell r="D78" t="str">
            <v>Republic of Fiji</v>
          </cell>
          <cell r="E78" t="str">
            <v>FJ</v>
          </cell>
          <cell r="F78" t="str">
            <v>Fijian dollar</v>
          </cell>
          <cell r="H78" t="str">
            <v>East Asia &amp; Pacific</v>
          </cell>
          <cell r="I78" t="str">
            <v>Upper middle income</v>
          </cell>
        </row>
        <row r="79">
          <cell r="A79" t="str">
            <v>FRA</v>
          </cell>
          <cell r="B79" t="str">
            <v>France</v>
          </cell>
          <cell r="C79" t="str">
            <v>France</v>
          </cell>
          <cell r="D79" t="str">
            <v>French Republic</v>
          </cell>
          <cell r="E79" t="str">
            <v>FR</v>
          </cell>
          <cell r="F79" t="str">
            <v>Euro</v>
          </cell>
          <cell r="G79" t="str">
            <v>The following irrevocable euro conversion rate was adopted by the EU Council on January 1, 1999: 1 euro = 6.55957 French franc. Please note that historical data before 1999 are not actual euros and are not comparable or suitable for aggregation across countries.</v>
          </cell>
          <cell r="H79" t="str">
            <v>Europe &amp; Central Asia</v>
          </cell>
          <cell r="I79" t="str">
            <v>High income</v>
          </cell>
        </row>
        <row r="80">
          <cell r="A80" t="str">
            <v>FRO</v>
          </cell>
          <cell r="B80" t="str">
            <v>Faroe Islands</v>
          </cell>
          <cell r="C80" t="str">
            <v>Faroe Islands</v>
          </cell>
          <cell r="D80" t="str">
            <v>Faroe Islands</v>
          </cell>
          <cell r="E80" t="str">
            <v>FO</v>
          </cell>
          <cell r="F80" t="str">
            <v>Danish krone</v>
          </cell>
          <cell r="H80" t="str">
            <v>Europe &amp; Central Asia</v>
          </cell>
          <cell r="I80" t="str">
            <v>High income</v>
          </cell>
        </row>
        <row r="81">
          <cell r="A81" t="str">
            <v>FSM</v>
          </cell>
          <cell r="B81" t="str">
            <v>Micronesia</v>
          </cell>
          <cell r="C81" t="str">
            <v>Micronesia, Fed. Sts.</v>
          </cell>
          <cell r="D81" t="str">
            <v>Federated States of Micronesia</v>
          </cell>
          <cell r="E81" t="str">
            <v>FM</v>
          </cell>
          <cell r="F81" t="str">
            <v>U.S. dollar</v>
          </cell>
          <cell r="G81" t="str">
            <v>Fiscal year ends on September 30; reporting period for national accounts data: FY. Based on the Pacific and Virgin Islands Training Initiative, national accounts data have been revised.</v>
          </cell>
          <cell r="H81" t="str">
            <v>East Asia &amp; Pacific</v>
          </cell>
          <cell r="I81" t="str">
            <v>Lower middle income</v>
          </cell>
        </row>
        <row r="82">
          <cell r="A82" t="str">
            <v>GAB</v>
          </cell>
          <cell r="B82" t="str">
            <v>Gabon</v>
          </cell>
          <cell r="C82" t="str">
            <v>Gabon</v>
          </cell>
          <cell r="D82" t="str">
            <v>Gabonese Republic</v>
          </cell>
          <cell r="E82" t="str">
            <v>GA</v>
          </cell>
          <cell r="F82" t="str">
            <v>Central African CFA franc</v>
          </cell>
          <cell r="H82" t="str">
            <v>Sub-Saharan Africa</v>
          </cell>
          <cell r="I82" t="str">
            <v>Upper middle income</v>
          </cell>
        </row>
        <row r="83">
          <cell r="A83" t="str">
            <v>GBR</v>
          </cell>
          <cell r="B83" t="str">
            <v>United Kingdom</v>
          </cell>
          <cell r="C83" t="str">
            <v>United Kingdom</v>
          </cell>
          <cell r="D83" t="str">
            <v>United Kingdom of Great Britain and Northern Ireland</v>
          </cell>
          <cell r="E83" t="str">
            <v>GB</v>
          </cell>
          <cell r="F83" t="str">
            <v>Pound sterling</v>
          </cell>
          <cell r="H83" t="str">
            <v>Europe &amp; Central Asia</v>
          </cell>
          <cell r="I83" t="str">
            <v>High income</v>
          </cell>
        </row>
        <row r="84">
          <cell r="A84" t="str">
            <v>GEO</v>
          </cell>
          <cell r="B84" t="str">
            <v>Georgia</v>
          </cell>
          <cell r="C84" t="str">
            <v>Georgia</v>
          </cell>
          <cell r="D84" t="str">
            <v>Georgia</v>
          </cell>
          <cell r="E84" t="str">
            <v>GE</v>
          </cell>
          <cell r="F84" t="str">
            <v>Georgian lari</v>
          </cell>
          <cell r="G84" t="str">
            <v>Includes self-governed areas only, which mostly exclude Abkhazia and South Ossetia, but small areas in Abkhazia and South Ossetia are included before 2008 or 2009 because of the changes in self-governed areas.</v>
          </cell>
          <cell r="H84" t="str">
            <v>Europe &amp; Central Asia</v>
          </cell>
          <cell r="I84" t="str">
            <v>Upper middle income</v>
          </cell>
        </row>
        <row r="85">
          <cell r="A85" t="str">
            <v>GHA</v>
          </cell>
          <cell r="B85" t="str">
            <v>Ghana</v>
          </cell>
          <cell r="C85" t="str">
            <v>Ghana</v>
          </cell>
          <cell r="D85" t="str">
            <v>Republic of Ghana</v>
          </cell>
          <cell r="E85" t="str">
            <v>GH</v>
          </cell>
          <cell r="F85" t="str">
            <v>New Ghanaian cedi</v>
          </cell>
          <cell r="H85" t="str">
            <v>Sub-Saharan Africa</v>
          </cell>
          <cell r="I85" t="str">
            <v>Lower middle income</v>
          </cell>
        </row>
        <row r="86">
          <cell r="A86" t="str">
            <v>GIB</v>
          </cell>
          <cell r="B86" t="str">
            <v>Gibraltar</v>
          </cell>
          <cell r="C86" t="str">
            <v>Gibraltar</v>
          </cell>
          <cell r="D86" t="str">
            <v>Gibraltar</v>
          </cell>
          <cell r="E86" t="str">
            <v>GI</v>
          </cell>
          <cell r="F86" t="str">
            <v>Gibraltar pound</v>
          </cell>
          <cell r="H86" t="str">
            <v>Europe &amp; Central Asia</v>
          </cell>
          <cell r="I86" t="str">
            <v>High income</v>
          </cell>
        </row>
        <row r="87">
          <cell r="A87" t="str">
            <v>GIN</v>
          </cell>
          <cell r="B87" t="str">
            <v>Guinea</v>
          </cell>
          <cell r="C87" t="str">
            <v>Guinea</v>
          </cell>
          <cell r="D87" t="str">
            <v>Republic of Guinea</v>
          </cell>
          <cell r="E87" t="str">
            <v>GN</v>
          </cell>
          <cell r="F87" t="str">
            <v>Guinean franc</v>
          </cell>
          <cell r="H87" t="str">
            <v>Sub-Saharan Africa</v>
          </cell>
          <cell r="I87" t="str">
            <v>Low income</v>
          </cell>
        </row>
        <row r="88">
          <cell r="A88" t="str">
            <v>GMB</v>
          </cell>
          <cell r="B88" t="str">
            <v>The Gambia</v>
          </cell>
          <cell r="C88" t="str">
            <v>Gambia, The</v>
          </cell>
          <cell r="D88" t="str">
            <v>Republic of The Gambia</v>
          </cell>
          <cell r="E88" t="str">
            <v>GM</v>
          </cell>
          <cell r="F88" t="str">
            <v>Gambian dalasi</v>
          </cell>
          <cell r="H88" t="str">
            <v>Sub-Saharan Africa</v>
          </cell>
          <cell r="I88" t="str">
            <v>Low income</v>
          </cell>
        </row>
        <row r="89">
          <cell r="A89" t="str">
            <v>GNB</v>
          </cell>
          <cell r="B89" t="str">
            <v>Guinea-Bissau</v>
          </cell>
          <cell r="C89" t="str">
            <v>Guinea-Bissau</v>
          </cell>
          <cell r="D89" t="str">
            <v>Republic of Guinea-Bissau</v>
          </cell>
          <cell r="E89" t="str">
            <v>GW</v>
          </cell>
          <cell r="F89" t="str">
            <v>West African CFA franc</v>
          </cell>
          <cell r="H89" t="str">
            <v>Sub-Saharan Africa</v>
          </cell>
          <cell r="I89" t="str">
            <v>Low income</v>
          </cell>
        </row>
        <row r="90">
          <cell r="A90" t="str">
            <v>GNQ</v>
          </cell>
          <cell r="B90" t="str">
            <v>Equatorial Guinea</v>
          </cell>
          <cell r="C90" t="str">
            <v>Equatorial Guinea</v>
          </cell>
          <cell r="D90" t="str">
            <v>Republic of Equatorial Guinea</v>
          </cell>
          <cell r="E90" t="str">
            <v>GQ</v>
          </cell>
          <cell r="F90" t="str">
            <v>Central African CFA franc</v>
          </cell>
          <cell r="H90" t="str">
            <v>Sub-Saharan Africa</v>
          </cell>
          <cell r="I90" t="str">
            <v>Upper middle income</v>
          </cell>
        </row>
        <row r="91">
          <cell r="A91" t="str">
            <v>GRC</v>
          </cell>
          <cell r="B91" t="str">
            <v>Greece</v>
          </cell>
          <cell r="C91" t="str">
            <v>Greece</v>
          </cell>
          <cell r="D91" t="str">
            <v>Hellenic Republic</v>
          </cell>
          <cell r="E91" t="str">
            <v>GR</v>
          </cell>
          <cell r="F91" t="str">
            <v>Euro</v>
          </cell>
          <cell r="G91" t="str">
            <v>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v>
          </cell>
          <cell r="H91" t="str">
            <v>Europe &amp; Central Asia</v>
          </cell>
          <cell r="I91" t="str">
            <v>High income</v>
          </cell>
        </row>
        <row r="92">
          <cell r="A92" t="str">
            <v>GRD</v>
          </cell>
          <cell r="B92" t="str">
            <v>Grenada</v>
          </cell>
          <cell r="C92" t="str">
            <v>Grenada</v>
          </cell>
          <cell r="D92" t="str">
            <v>Grenada</v>
          </cell>
          <cell r="E92" t="str">
            <v>GD</v>
          </cell>
          <cell r="F92" t="str">
            <v>East Caribbean dollar</v>
          </cell>
          <cell r="H92" t="str">
            <v>Latin America &amp; Caribbean</v>
          </cell>
          <cell r="I92" t="str">
            <v>Upper middle income</v>
          </cell>
        </row>
        <row r="93">
          <cell r="A93" t="str">
            <v>GRL</v>
          </cell>
          <cell r="B93" t="str">
            <v>Greenland</v>
          </cell>
          <cell r="C93" t="str">
            <v>Greenland</v>
          </cell>
          <cell r="D93" t="str">
            <v>Greenland</v>
          </cell>
          <cell r="E93" t="str">
            <v>GL</v>
          </cell>
          <cell r="F93" t="str">
            <v>Danish krone</v>
          </cell>
          <cell r="H93" t="str">
            <v>Europe &amp; Central Asia</v>
          </cell>
          <cell r="I93" t="str">
            <v>High income</v>
          </cell>
        </row>
        <row r="94">
          <cell r="A94" t="str">
            <v>GTM</v>
          </cell>
          <cell r="B94" t="str">
            <v>Guatemala</v>
          </cell>
          <cell r="C94" t="str">
            <v>Guatemala</v>
          </cell>
          <cell r="D94" t="str">
            <v>Republic of Guatemala</v>
          </cell>
          <cell r="E94" t="str">
            <v>GT</v>
          </cell>
          <cell r="F94" t="str">
            <v>Guatemalan quetzal</v>
          </cell>
          <cell r="H94" t="str">
            <v>Latin America &amp; Caribbean</v>
          </cell>
          <cell r="I94" t="str">
            <v>Upper middle income</v>
          </cell>
        </row>
        <row r="95">
          <cell r="A95" t="str">
            <v>GUM</v>
          </cell>
          <cell r="B95" t="str">
            <v>Guam</v>
          </cell>
          <cell r="C95" t="str">
            <v>Guam</v>
          </cell>
          <cell r="D95" t="str">
            <v>Guam</v>
          </cell>
          <cell r="E95" t="str">
            <v>GU</v>
          </cell>
          <cell r="F95" t="str">
            <v>U.S. dollar</v>
          </cell>
          <cell r="H95" t="str">
            <v>East Asia &amp; Pacific</v>
          </cell>
          <cell r="I95" t="str">
            <v>High income</v>
          </cell>
        </row>
        <row r="96">
          <cell r="A96" t="str">
            <v>GUY</v>
          </cell>
          <cell r="B96" t="str">
            <v>Guyana</v>
          </cell>
          <cell r="C96" t="str">
            <v>Guyana</v>
          </cell>
          <cell r="D96" t="str">
            <v>Co-operative Republic of Guyana</v>
          </cell>
          <cell r="E96" t="str">
            <v>GY</v>
          </cell>
          <cell r="F96" t="str">
            <v>Guyana dollar</v>
          </cell>
          <cell r="H96" t="str">
            <v>Latin America &amp; Caribbean</v>
          </cell>
          <cell r="I96" t="str">
            <v>Upper middle income</v>
          </cell>
        </row>
        <row r="97">
          <cell r="A97" t="str">
            <v>HIC</v>
          </cell>
          <cell r="B97" t="str">
            <v>High income</v>
          </cell>
          <cell r="C97" t="str">
            <v>High income</v>
          </cell>
          <cell r="D97" t="str">
            <v>High income</v>
          </cell>
          <cell r="E97" t="str">
            <v>XD</v>
          </cell>
          <cell r="G97" t="str">
            <v>High income group aggregate. High-income economies are those in which 2020 GNI per capita was $12,696 or more.</v>
          </cell>
        </row>
        <row r="98">
          <cell r="A98" t="str">
            <v>HKG</v>
          </cell>
          <cell r="B98" t="str">
            <v>Hong Kong SAR, China</v>
          </cell>
          <cell r="C98" t="str">
            <v>Hong Kong SAR, China</v>
          </cell>
          <cell r="D98" t="str">
            <v>Hong Kong Special Administrative Region of the People's Republic of China</v>
          </cell>
          <cell r="E98" t="str">
            <v>HK</v>
          </cell>
          <cell r="F98" t="str">
            <v>Hong Kong dollar</v>
          </cell>
          <cell r="G98" t="str">
            <v>On 1 July 1997 China resumed its exercise of sovereignty over Hong Kong. Unless otherwise noted, data for China do not include data for Hong Kong SAR, China; Macao SAR, China; or Taiwan, China. Agriculture value added includes mining and quarrying.</v>
          </cell>
          <cell r="H98" t="str">
            <v>East Asia &amp; Pacific</v>
          </cell>
          <cell r="I98" t="str">
            <v>High income</v>
          </cell>
        </row>
        <row r="99">
          <cell r="A99" t="str">
            <v>HND</v>
          </cell>
          <cell r="B99" t="str">
            <v>Honduras</v>
          </cell>
          <cell r="C99" t="str">
            <v>Honduras</v>
          </cell>
          <cell r="D99" t="str">
            <v>Republic of Honduras</v>
          </cell>
          <cell r="E99" t="str">
            <v>HN</v>
          </cell>
          <cell r="F99" t="str">
            <v>Honduran lempira</v>
          </cell>
          <cell r="H99" t="str">
            <v>Latin America &amp; Caribbean</v>
          </cell>
          <cell r="I99" t="str">
            <v>Lower middle income</v>
          </cell>
        </row>
        <row r="100">
          <cell r="A100" t="str">
            <v>HPC</v>
          </cell>
          <cell r="B100" t="str">
            <v>Heavily indebted poor countries (HIPC)</v>
          </cell>
          <cell r="C100" t="str">
            <v>Heavily indebted poor countries (HIPC)</v>
          </cell>
          <cell r="D100" t="str">
            <v>Heavily indebted poor countries (HIPC)</v>
          </cell>
          <cell r="E100" t="str">
            <v>XE</v>
          </cell>
          <cell r="G100" t="str">
            <v>Heavily indebted poor countries aggregate.</v>
          </cell>
        </row>
        <row r="101">
          <cell r="A101" t="str">
            <v>HRV</v>
          </cell>
          <cell r="B101" t="str">
            <v>Croatia</v>
          </cell>
          <cell r="C101" t="str">
            <v>Croatia</v>
          </cell>
          <cell r="D101" t="str">
            <v>Republic of Croatia</v>
          </cell>
          <cell r="E101" t="str">
            <v>HR</v>
          </cell>
          <cell r="F101" t="str">
            <v>Croatian kuna</v>
          </cell>
          <cell r="H101" t="str">
            <v>Europe &amp; Central Asia</v>
          </cell>
          <cell r="I101" t="str">
            <v>High income</v>
          </cell>
        </row>
        <row r="102">
          <cell r="A102" t="str">
            <v>HTI</v>
          </cell>
          <cell r="B102" t="str">
            <v>Haiti</v>
          </cell>
          <cell r="C102" t="str">
            <v>Haiti</v>
          </cell>
          <cell r="D102" t="str">
            <v>Republic of Haiti</v>
          </cell>
          <cell r="E102" t="str">
            <v>HT</v>
          </cell>
          <cell r="F102" t="str">
            <v>Haitian gourde</v>
          </cell>
          <cell r="G102" t="str">
            <v>Fiscal year end: September 30; reporting period for national accounts data: FY.</v>
          </cell>
          <cell r="H102" t="str">
            <v>Latin America &amp; Caribbean</v>
          </cell>
          <cell r="I102" t="str">
            <v>Lower middle income</v>
          </cell>
        </row>
        <row r="103">
          <cell r="A103" t="str">
            <v>HUN</v>
          </cell>
          <cell r="B103" t="str">
            <v>Hungary</v>
          </cell>
          <cell r="C103" t="str">
            <v>Hungary</v>
          </cell>
          <cell r="D103" t="str">
            <v>Hungary</v>
          </cell>
          <cell r="E103" t="str">
            <v>HU</v>
          </cell>
          <cell r="F103" t="str">
            <v>Hungarian forint</v>
          </cell>
          <cell r="H103" t="str">
            <v>Europe &amp; Central Asia</v>
          </cell>
          <cell r="I103" t="str">
            <v>High income</v>
          </cell>
        </row>
        <row r="104">
          <cell r="A104" t="str">
            <v>IBD</v>
          </cell>
          <cell r="B104" t="str">
            <v>IBRD only</v>
          </cell>
          <cell r="C104" t="str">
            <v>IBRD only</v>
          </cell>
          <cell r="D104" t="str">
            <v>IBRD only</v>
          </cell>
          <cell r="E104" t="str">
            <v>XF</v>
          </cell>
          <cell r="G104" t="str">
            <v>IBRD only group aggregate.</v>
          </cell>
        </row>
        <row r="105">
          <cell r="A105" t="str">
            <v>IBT</v>
          </cell>
          <cell r="B105" t="str">
            <v>IDA &amp; IBRD total</v>
          </cell>
          <cell r="C105" t="str">
            <v>IDA &amp; IBRD total</v>
          </cell>
          <cell r="D105" t="str">
            <v>IDA &amp; IBRD total</v>
          </cell>
          <cell r="E105" t="str">
            <v>ZT</v>
          </cell>
          <cell r="G105" t="str">
            <v>IDA and IBRD total group aggregate (includes IDA only, IDA blend, and IBRD only).</v>
          </cell>
        </row>
        <row r="106">
          <cell r="A106" t="str">
            <v>IDA</v>
          </cell>
          <cell r="B106" t="str">
            <v>IDA total</v>
          </cell>
          <cell r="C106" t="str">
            <v>IDA total</v>
          </cell>
          <cell r="D106" t="str">
            <v>IDA total</v>
          </cell>
          <cell r="E106" t="str">
            <v>XG</v>
          </cell>
          <cell r="G106" t="str">
            <v>IDA total group aggregate (includes IDA only and IDA blend).</v>
          </cell>
        </row>
        <row r="107">
          <cell r="A107" t="str">
            <v>IDB</v>
          </cell>
          <cell r="B107" t="str">
            <v>IDA blend</v>
          </cell>
          <cell r="C107" t="str">
            <v>IDA blend</v>
          </cell>
          <cell r="D107" t="str">
            <v>IDA blend</v>
          </cell>
          <cell r="E107" t="str">
            <v>XH</v>
          </cell>
          <cell r="G107" t="str">
            <v>IDA blend group aggregate.</v>
          </cell>
        </row>
        <row r="108">
          <cell r="A108" t="str">
            <v>IDN</v>
          </cell>
          <cell r="B108" t="str">
            <v>Indonesia</v>
          </cell>
          <cell r="C108" t="str">
            <v>Indonesia</v>
          </cell>
          <cell r="D108" t="str">
            <v>Republic of Indonesia</v>
          </cell>
          <cell r="E108" t="str">
            <v>ID</v>
          </cell>
          <cell r="F108" t="str">
            <v>Indonesian rupiah</v>
          </cell>
          <cell r="G108" t="str">
            <v>Fiscal year end: March 31; reporting period for national accounts data: CY. Data for Indonesia include Timor-Leste through 1999 unless otherwise noted.</v>
          </cell>
          <cell r="H108" t="str">
            <v>East Asia &amp; Pacific</v>
          </cell>
          <cell r="I108" t="str">
            <v>Lower middle income</v>
          </cell>
        </row>
        <row r="109">
          <cell r="A109" t="str">
            <v>IDX</v>
          </cell>
          <cell r="B109" t="str">
            <v>IDA only</v>
          </cell>
          <cell r="C109" t="str">
            <v>IDA only</v>
          </cell>
          <cell r="D109" t="str">
            <v>IDA only</v>
          </cell>
          <cell r="E109" t="str">
            <v>XI</v>
          </cell>
          <cell r="G109" t="str">
            <v>IDA only group aggregate.</v>
          </cell>
        </row>
        <row r="110">
          <cell r="A110" t="str">
            <v>IMN</v>
          </cell>
          <cell r="B110" t="str">
            <v>Isle of Man</v>
          </cell>
          <cell r="C110" t="str">
            <v>Isle of Man</v>
          </cell>
          <cell r="D110" t="str">
            <v>Isle of Man</v>
          </cell>
          <cell r="E110" t="str">
            <v>IM</v>
          </cell>
          <cell r="F110" t="str">
            <v>Pound sterling</v>
          </cell>
          <cell r="G110" t="str">
            <v>Fiscal year end: March 31; reporting period for national account data: FY. Classification for years after 2012 was adjusted and figures were re-estimated by the World Bank, based on the detailed data published by the Cabinet Office, and are not consistent with data for 2011 and before.</v>
          </cell>
          <cell r="H110" t="str">
            <v>Europe &amp; Central Asia</v>
          </cell>
          <cell r="I110" t="str">
            <v>High income</v>
          </cell>
        </row>
        <row r="111">
          <cell r="A111" t="str">
            <v>IND</v>
          </cell>
          <cell r="B111" t="str">
            <v>India</v>
          </cell>
          <cell r="C111" t="str">
            <v>India</v>
          </cell>
          <cell r="D111" t="str">
            <v>Republic of India</v>
          </cell>
          <cell r="E111" t="str">
            <v>IN</v>
          </cell>
          <cell r="F111" t="str">
            <v>Indian rupee</v>
          </cell>
          <cell r="G111" t="str">
            <v>Fiscal year end: March 31; reporting period for national accounts data: FY.</v>
          </cell>
          <cell r="H111" t="str">
            <v>South Asia</v>
          </cell>
          <cell r="I111" t="str">
            <v>Lower middle income</v>
          </cell>
        </row>
        <row r="112">
          <cell r="A112" t="str">
            <v>IRL</v>
          </cell>
          <cell r="B112" t="str">
            <v>Ireland</v>
          </cell>
          <cell r="C112" t="str">
            <v>Ireland</v>
          </cell>
          <cell r="D112" t="str">
            <v>Ireland</v>
          </cell>
          <cell r="E112" t="str">
            <v>IE</v>
          </cell>
          <cell r="F112" t="str">
            <v>Euro</v>
          </cell>
          <cell r="G112" t="str">
            <v>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v>
          </cell>
          <cell r="H112" t="str">
            <v>Europe &amp; Central Asia</v>
          </cell>
          <cell r="I112" t="str">
            <v>High income</v>
          </cell>
        </row>
        <row r="113">
          <cell r="A113" t="str">
            <v>IRN</v>
          </cell>
          <cell r="B113" t="str">
            <v>Iran</v>
          </cell>
          <cell r="C113" t="str">
            <v>Iran, Islamic Rep.</v>
          </cell>
          <cell r="D113" t="str">
            <v>Islamic Republic of Iran</v>
          </cell>
          <cell r="E113" t="str">
            <v>IR</v>
          </cell>
          <cell r="F113" t="str">
            <v>Iranian rial</v>
          </cell>
          <cell r="G113" t="str">
            <v>Fiscal year end: March 20; reporting period for national accounts data: FY.</v>
          </cell>
          <cell r="H113" t="str">
            <v>Middle East &amp; North Africa</v>
          </cell>
          <cell r="I113" t="str">
            <v>Lower middle income</v>
          </cell>
        </row>
        <row r="114">
          <cell r="A114" t="str">
            <v>IRQ</v>
          </cell>
          <cell r="B114" t="str">
            <v>Iraq</v>
          </cell>
          <cell r="C114" t="str">
            <v>Iraq</v>
          </cell>
          <cell r="D114" t="str">
            <v>Republic of Iraq</v>
          </cell>
          <cell r="E114" t="str">
            <v>IQ</v>
          </cell>
          <cell r="F114" t="str">
            <v>Iraqi dinar</v>
          </cell>
          <cell r="H114" t="str">
            <v>Middle East &amp; North Africa</v>
          </cell>
          <cell r="I114" t="str">
            <v>Upper middle income</v>
          </cell>
        </row>
        <row r="115">
          <cell r="A115" t="str">
            <v>ISL</v>
          </cell>
          <cell r="B115" t="str">
            <v>Iceland</v>
          </cell>
          <cell r="C115" t="str">
            <v>Iceland</v>
          </cell>
          <cell r="D115" t="str">
            <v>Republic of Iceland</v>
          </cell>
          <cell r="E115" t="str">
            <v>IS</v>
          </cell>
          <cell r="F115" t="str">
            <v>Iceland krona</v>
          </cell>
          <cell r="H115" t="str">
            <v>Europe &amp; Central Asia</v>
          </cell>
          <cell r="I115" t="str">
            <v>High income</v>
          </cell>
        </row>
        <row r="116">
          <cell r="A116" t="str">
            <v>ISR</v>
          </cell>
          <cell r="B116" t="str">
            <v>Israel</v>
          </cell>
          <cell r="C116" t="str">
            <v>Israel</v>
          </cell>
          <cell r="D116" t="str">
            <v>State of Israel</v>
          </cell>
          <cell r="E116" t="str">
            <v>IL</v>
          </cell>
          <cell r="F116" t="str">
            <v>Israeli new shekel</v>
          </cell>
          <cell r="H116" t="str">
            <v>Middle East &amp; North Africa</v>
          </cell>
          <cell r="I116" t="str">
            <v>High income</v>
          </cell>
        </row>
        <row r="117">
          <cell r="A117" t="str">
            <v>ITA</v>
          </cell>
          <cell r="B117" t="str">
            <v>Italy</v>
          </cell>
          <cell r="C117" t="str">
            <v>Italy</v>
          </cell>
          <cell r="D117" t="str">
            <v>Italian Republic</v>
          </cell>
          <cell r="E117" t="str">
            <v>IT</v>
          </cell>
          <cell r="F117" t="str">
            <v>Euro</v>
          </cell>
          <cell r="G117" t="str">
            <v>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v>
          </cell>
          <cell r="H117" t="str">
            <v>Europe &amp; Central Asia</v>
          </cell>
          <cell r="I117" t="str">
            <v>High income</v>
          </cell>
        </row>
        <row r="118">
          <cell r="A118" t="str">
            <v>JAM</v>
          </cell>
          <cell r="B118" t="str">
            <v>Jamaica</v>
          </cell>
          <cell r="C118" t="str">
            <v>Jamaica</v>
          </cell>
          <cell r="D118" t="str">
            <v>Jamaica</v>
          </cell>
          <cell r="E118" t="str">
            <v>JM</v>
          </cell>
          <cell r="F118" t="str">
            <v>Jamaican dollar</v>
          </cell>
          <cell r="H118" t="str">
            <v>Latin America &amp; Caribbean</v>
          </cell>
          <cell r="I118" t="str">
            <v>Upper middle income</v>
          </cell>
        </row>
        <row r="119">
          <cell r="A119" t="str">
            <v>JOR</v>
          </cell>
          <cell r="B119" t="str">
            <v>Jordan</v>
          </cell>
          <cell r="C119" t="str">
            <v>Jordan</v>
          </cell>
          <cell r="D119" t="str">
            <v>Hashemite Kingdom of Jordan</v>
          </cell>
          <cell r="E119" t="str">
            <v>JO</v>
          </cell>
          <cell r="F119" t="str">
            <v>Jordanian dinar</v>
          </cell>
          <cell r="H119" t="str">
            <v>Middle East &amp; North Africa</v>
          </cell>
          <cell r="I119" t="str">
            <v>Upper middle income</v>
          </cell>
        </row>
        <row r="120">
          <cell r="A120" t="str">
            <v>JPN</v>
          </cell>
          <cell r="B120" t="str">
            <v>Japan</v>
          </cell>
          <cell r="C120" t="str">
            <v>Japan</v>
          </cell>
          <cell r="D120" t="str">
            <v>Japan</v>
          </cell>
          <cell r="E120" t="str">
            <v>JP</v>
          </cell>
          <cell r="F120" t="str">
            <v>Japanese yen</v>
          </cell>
          <cell r="G120" t="str">
            <v>Fiscal year end: March 31; reporting period for national accounts data: CY.</v>
          </cell>
          <cell r="H120" t="str">
            <v>East Asia &amp; Pacific</v>
          </cell>
          <cell r="I120" t="str">
            <v>High income</v>
          </cell>
        </row>
        <row r="121">
          <cell r="A121" t="str">
            <v>KAZ</v>
          </cell>
          <cell r="B121" t="str">
            <v>Kazakhstan</v>
          </cell>
          <cell r="C121" t="str">
            <v>Kazakhstan</v>
          </cell>
          <cell r="D121" t="str">
            <v>Republic of Kazakhstan</v>
          </cell>
          <cell r="E121" t="str">
            <v>KZ</v>
          </cell>
          <cell r="F121" t="str">
            <v>Kazakh tenge</v>
          </cell>
          <cell r="H121" t="str">
            <v>Europe &amp; Central Asia</v>
          </cell>
          <cell r="I121" t="str">
            <v>Upper middle income</v>
          </cell>
        </row>
        <row r="122">
          <cell r="A122" t="str">
            <v>KEN</v>
          </cell>
          <cell r="B122" t="str">
            <v>Kenya</v>
          </cell>
          <cell r="C122" t="str">
            <v>Kenya</v>
          </cell>
          <cell r="D122" t="str">
            <v>Republic of Kenya</v>
          </cell>
          <cell r="E122" t="str">
            <v>KE</v>
          </cell>
          <cell r="F122" t="str">
            <v>Kenyan shilling</v>
          </cell>
          <cell r="G122" t="str">
            <v>Fiscal year end: June 30; reporting period for national accounts data: CY.</v>
          </cell>
          <cell r="H122" t="str">
            <v>Sub-Saharan Africa</v>
          </cell>
          <cell r="I122" t="str">
            <v>Lower middle income</v>
          </cell>
        </row>
        <row r="123">
          <cell r="A123" t="str">
            <v>KGZ</v>
          </cell>
          <cell r="B123" t="str">
            <v>Kyrgyz Republic</v>
          </cell>
          <cell r="C123" t="str">
            <v>Kyrgyz Republic</v>
          </cell>
          <cell r="D123" t="str">
            <v>Kyrgyz Republic</v>
          </cell>
          <cell r="E123" t="str">
            <v>KG</v>
          </cell>
          <cell r="F123" t="str">
            <v>Kyrgyz som</v>
          </cell>
          <cell r="H123" t="str">
            <v>Europe &amp; Central Asia</v>
          </cell>
          <cell r="I123" t="str">
            <v>Lower middle income</v>
          </cell>
        </row>
        <row r="124">
          <cell r="A124" t="str">
            <v>KHM</v>
          </cell>
          <cell r="B124" t="str">
            <v>Cambodia</v>
          </cell>
          <cell r="C124" t="str">
            <v>Cambodia</v>
          </cell>
          <cell r="D124" t="str">
            <v>Kingdom of Cambodia</v>
          </cell>
          <cell r="E124" t="str">
            <v>KH</v>
          </cell>
          <cell r="F124" t="str">
            <v>Cambodian riel</v>
          </cell>
          <cell r="H124" t="str">
            <v>East Asia &amp; Pacific</v>
          </cell>
          <cell r="I124" t="str">
            <v>Lower middle income</v>
          </cell>
        </row>
        <row r="125">
          <cell r="A125" t="str">
            <v>KIR</v>
          </cell>
          <cell r="B125" t="str">
            <v>Kiribati</v>
          </cell>
          <cell r="C125" t="str">
            <v>Kiribati</v>
          </cell>
          <cell r="D125" t="str">
            <v>Republic of Kiribati</v>
          </cell>
          <cell r="E125" t="str">
            <v>KI</v>
          </cell>
          <cell r="F125" t="str">
            <v>Australian dollar</v>
          </cell>
          <cell r="H125" t="str">
            <v>East Asia &amp; Pacific</v>
          </cell>
          <cell r="I125" t="str">
            <v>Lower middle income</v>
          </cell>
        </row>
        <row r="126">
          <cell r="A126" t="str">
            <v>KNA</v>
          </cell>
          <cell r="B126" t="str">
            <v>St. Kitts and Nevis</v>
          </cell>
          <cell r="C126" t="str">
            <v>St. Kitts and Nevis</v>
          </cell>
          <cell r="D126" t="str">
            <v>St. Kitts and Nevis</v>
          </cell>
          <cell r="E126" t="str">
            <v>KN</v>
          </cell>
          <cell r="F126" t="str">
            <v>East Caribbean dollar</v>
          </cell>
          <cell r="H126" t="str">
            <v>Latin America &amp; Caribbean</v>
          </cell>
          <cell r="I126" t="str">
            <v>High income</v>
          </cell>
        </row>
        <row r="127">
          <cell r="A127" t="str">
            <v>KOR</v>
          </cell>
          <cell r="B127" t="str">
            <v>Korea</v>
          </cell>
          <cell r="C127" t="str">
            <v>Korea, Rep.</v>
          </cell>
          <cell r="D127" t="str">
            <v>Republic of Korea</v>
          </cell>
          <cell r="E127" t="str">
            <v>KR</v>
          </cell>
          <cell r="F127" t="str">
            <v>Korean won</v>
          </cell>
          <cell r="H127" t="str">
            <v>East Asia &amp; Pacific</v>
          </cell>
          <cell r="I127" t="str">
            <v>High income</v>
          </cell>
        </row>
        <row r="128">
          <cell r="A128" t="str">
            <v>KWT</v>
          </cell>
          <cell r="B128" t="str">
            <v>Kuwait</v>
          </cell>
          <cell r="C128" t="str">
            <v>Kuwait</v>
          </cell>
          <cell r="D128" t="str">
            <v>State of Kuwait</v>
          </cell>
          <cell r="E128" t="str">
            <v>KW</v>
          </cell>
          <cell r="F128" t="str">
            <v>Kuwaiti dinar</v>
          </cell>
          <cell r="H128" t="str">
            <v>Middle East &amp; North Africa</v>
          </cell>
          <cell r="I128" t="str">
            <v>High income</v>
          </cell>
        </row>
        <row r="129">
          <cell r="A129" t="str">
            <v>LAC</v>
          </cell>
          <cell r="B129" t="str">
            <v>Latin America &amp; Caribbean (excluding high income)</v>
          </cell>
          <cell r="C129" t="str">
            <v>Latin America &amp; Caribbean (excluding high income)</v>
          </cell>
          <cell r="D129" t="str">
            <v>Latin America &amp; Caribbean (excluding high income)</v>
          </cell>
          <cell r="E129" t="str">
            <v>XJ</v>
          </cell>
        </row>
        <row r="130">
          <cell r="A130" t="str">
            <v>LAO</v>
          </cell>
          <cell r="B130" t="str">
            <v>Lao PDR</v>
          </cell>
          <cell r="C130" t="str">
            <v>Lao PDR</v>
          </cell>
          <cell r="D130" t="str">
            <v>Lao People's Democratic Republic</v>
          </cell>
          <cell r="E130" t="str">
            <v>LA</v>
          </cell>
          <cell r="F130" t="str">
            <v>Lao kip</v>
          </cell>
          <cell r="H130" t="str">
            <v>East Asia &amp; Pacific</v>
          </cell>
          <cell r="I130" t="str">
            <v>Lower middle income</v>
          </cell>
        </row>
        <row r="131">
          <cell r="A131" t="str">
            <v>LBN</v>
          </cell>
          <cell r="B131" t="str">
            <v>Lebanon</v>
          </cell>
          <cell r="C131" t="str">
            <v>Lebanon</v>
          </cell>
          <cell r="D131" t="str">
            <v>Lebanese Republic</v>
          </cell>
          <cell r="E131" t="str">
            <v>LB</v>
          </cell>
          <cell r="F131" t="str">
            <v>Lebanese pound</v>
          </cell>
          <cell r="H131" t="str">
            <v>Middle East &amp; North Africa</v>
          </cell>
          <cell r="I131" t="str">
            <v>Upper middle income</v>
          </cell>
        </row>
        <row r="132">
          <cell r="A132" t="str">
            <v>LBR</v>
          </cell>
          <cell r="B132" t="str">
            <v>Liberia</v>
          </cell>
          <cell r="C132" t="str">
            <v>Liberia</v>
          </cell>
          <cell r="D132" t="str">
            <v>Republic of Liberia</v>
          </cell>
          <cell r="E132" t="str">
            <v>LR</v>
          </cell>
          <cell r="F132" t="str">
            <v>U.S. dollar</v>
          </cell>
          <cell r="G132" t="str">
            <v>Pre-2000 data will be revised further for consistency and quality purpose.</v>
          </cell>
          <cell r="H132" t="str">
            <v>Sub-Saharan Africa</v>
          </cell>
          <cell r="I132" t="str">
            <v>Low income</v>
          </cell>
        </row>
        <row r="133">
          <cell r="A133" t="str">
            <v>LBY</v>
          </cell>
          <cell r="B133" t="str">
            <v>Libya</v>
          </cell>
          <cell r="C133" t="str">
            <v>Libya</v>
          </cell>
          <cell r="D133" t="str">
            <v>Socialist People's Libyan Arab Jamahiriya</v>
          </cell>
          <cell r="E133" t="str">
            <v>LY</v>
          </cell>
          <cell r="F133" t="str">
            <v>Libyan dinar</v>
          </cell>
          <cell r="H133" t="str">
            <v>Middle East &amp; North Africa</v>
          </cell>
          <cell r="I133" t="str">
            <v>Upper middle income</v>
          </cell>
        </row>
        <row r="134">
          <cell r="A134" t="str">
            <v>LCA</v>
          </cell>
          <cell r="B134" t="str">
            <v>St. Lucia</v>
          </cell>
          <cell r="C134" t="str">
            <v>St. Lucia</v>
          </cell>
          <cell r="D134" t="str">
            <v>St. Lucia</v>
          </cell>
          <cell r="E134" t="str">
            <v>LC</v>
          </cell>
          <cell r="F134" t="str">
            <v>East Caribbean dollar</v>
          </cell>
          <cell r="H134" t="str">
            <v>Latin America &amp; Caribbean</v>
          </cell>
          <cell r="I134" t="str">
            <v>Upper middle income</v>
          </cell>
        </row>
        <row r="135">
          <cell r="A135" t="str">
            <v>LCN</v>
          </cell>
          <cell r="B135" t="str">
            <v>Latin America &amp; Caribbean</v>
          </cell>
          <cell r="C135" t="str">
            <v>Latin America &amp; Caribbean</v>
          </cell>
          <cell r="D135" t="str">
            <v>Latin America &amp; Caribbean</v>
          </cell>
          <cell r="E135" t="str">
            <v>ZJ</v>
          </cell>
        </row>
        <row r="136">
          <cell r="A136" t="str">
            <v>LDC</v>
          </cell>
          <cell r="B136" t="str">
            <v>Least developed countries: UN classification</v>
          </cell>
          <cell r="C136" t="str">
            <v>Least developed countries: UN classification</v>
          </cell>
          <cell r="D136" t="str">
            <v>Least developed countries: UN classification</v>
          </cell>
          <cell r="E136" t="str">
            <v>XL</v>
          </cell>
        </row>
        <row r="137">
          <cell r="A137" t="str">
            <v>LIC</v>
          </cell>
          <cell r="B137" t="str">
            <v>Low income</v>
          </cell>
          <cell r="C137" t="str">
            <v>Low income</v>
          </cell>
          <cell r="D137" t="str">
            <v>Low income</v>
          </cell>
          <cell r="E137" t="str">
            <v>XM</v>
          </cell>
          <cell r="G137" t="str">
            <v>Low income group aggregate. Low-income economies are those in which 2020 GNI per capita was $1,045 or less.</v>
          </cell>
        </row>
        <row r="138">
          <cell r="A138" t="str">
            <v>LIE</v>
          </cell>
          <cell r="B138" t="str">
            <v>Liechtenstein</v>
          </cell>
          <cell r="C138" t="str">
            <v>Liechtenstein</v>
          </cell>
          <cell r="D138" t="str">
            <v>Principality of Liechtenstein</v>
          </cell>
          <cell r="E138" t="str">
            <v>LI</v>
          </cell>
          <cell r="F138" t="str">
            <v>Swiss franc</v>
          </cell>
          <cell r="H138" t="str">
            <v>Europe &amp; Central Asia</v>
          </cell>
          <cell r="I138" t="str">
            <v>High income</v>
          </cell>
        </row>
        <row r="139">
          <cell r="A139" t="str">
            <v>LKA</v>
          </cell>
          <cell r="B139" t="str">
            <v>Sri Lanka</v>
          </cell>
          <cell r="C139" t="str">
            <v>Sri Lanka</v>
          </cell>
          <cell r="D139" t="str">
            <v>Democratic Socialist Republic of Sri Lanka</v>
          </cell>
          <cell r="E139" t="str">
            <v>LK</v>
          </cell>
          <cell r="F139" t="str">
            <v>Sri Lankan rupee</v>
          </cell>
          <cell r="H139" t="str">
            <v>South Asia</v>
          </cell>
          <cell r="I139" t="str">
            <v>Lower middle income</v>
          </cell>
        </row>
        <row r="140">
          <cell r="A140" t="str">
            <v>LMC</v>
          </cell>
          <cell r="B140" t="str">
            <v>Lower middle income</v>
          </cell>
          <cell r="C140" t="str">
            <v>Lower middle income</v>
          </cell>
          <cell r="D140" t="str">
            <v>Lower middle income</v>
          </cell>
          <cell r="E140" t="str">
            <v>XN</v>
          </cell>
          <cell r="G140" t="str">
            <v>Lower middle income group aggregate. Lower-middle-income economies are those in which 2020 GNI per capita was between $1,046 and $4,095.</v>
          </cell>
        </row>
        <row r="141">
          <cell r="A141" t="str">
            <v>LMY</v>
          </cell>
          <cell r="B141" t="str">
            <v>Low &amp; middle income</v>
          </cell>
          <cell r="C141" t="str">
            <v>Low &amp; middle income</v>
          </cell>
          <cell r="D141" t="str">
            <v>Low &amp; middle income</v>
          </cell>
          <cell r="E141" t="str">
            <v>XO</v>
          </cell>
        </row>
        <row r="142">
          <cell r="A142" t="str">
            <v>LSO</v>
          </cell>
          <cell r="B142" t="str">
            <v>Lesotho</v>
          </cell>
          <cell r="C142" t="str">
            <v>Lesotho</v>
          </cell>
          <cell r="D142" t="str">
            <v>Kingdom of Lesotho</v>
          </cell>
          <cell r="E142" t="str">
            <v>LS</v>
          </cell>
          <cell r="F142" t="str">
            <v>Lesotho loti</v>
          </cell>
          <cell r="G142" t="str">
            <v>Fiscal year end: March 31; reporting period for national accounts data: CY.</v>
          </cell>
          <cell r="H142" t="str">
            <v>Sub-Saharan Africa</v>
          </cell>
          <cell r="I142" t="str">
            <v>Lower middle income</v>
          </cell>
        </row>
        <row r="143">
          <cell r="A143" t="str">
            <v>LTE</v>
          </cell>
          <cell r="B143" t="str">
            <v>Late-demographic dividend</v>
          </cell>
          <cell r="C143" t="str">
            <v>Late-demographic dividend</v>
          </cell>
          <cell r="D143" t="str">
            <v>Late-demographic dividend</v>
          </cell>
          <cell r="E143" t="str">
            <v>V3</v>
          </cell>
        </row>
        <row r="144">
          <cell r="A144" t="str">
            <v>LTU</v>
          </cell>
          <cell r="B144" t="str">
            <v>Lithuania</v>
          </cell>
          <cell r="C144" t="str">
            <v>Lithuania</v>
          </cell>
          <cell r="D144" t="str">
            <v>Republic of Lithuania</v>
          </cell>
          <cell r="E144" t="str">
            <v>LT</v>
          </cell>
          <cell r="F144" t="str">
            <v>Euro</v>
          </cell>
          <cell r="G144" t="str">
            <v>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v>
          </cell>
          <cell r="H144" t="str">
            <v>Europe &amp; Central Asia</v>
          </cell>
          <cell r="I144" t="str">
            <v>High income</v>
          </cell>
        </row>
        <row r="145">
          <cell r="A145" t="str">
            <v>LUX</v>
          </cell>
          <cell r="B145" t="str">
            <v>Luxembourg</v>
          </cell>
          <cell r="C145" t="str">
            <v>Luxembourg</v>
          </cell>
          <cell r="D145" t="str">
            <v>Grand Duchy of Luxembourg</v>
          </cell>
          <cell r="E145" t="str">
            <v>LU</v>
          </cell>
          <cell r="F145" t="str">
            <v>Euro</v>
          </cell>
          <cell r="G145" t="str">
            <v>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v>
          </cell>
          <cell r="H145" t="str">
            <v>Europe &amp; Central Asia</v>
          </cell>
          <cell r="I145" t="str">
            <v>High income</v>
          </cell>
        </row>
        <row r="146">
          <cell r="A146" t="str">
            <v>LVA</v>
          </cell>
          <cell r="B146" t="str">
            <v>Latvia</v>
          </cell>
          <cell r="C146" t="str">
            <v>Latvia</v>
          </cell>
          <cell r="D146" t="str">
            <v>Republic of Latvia</v>
          </cell>
          <cell r="E146" t="str">
            <v>LV</v>
          </cell>
          <cell r="F146" t="str">
            <v>Euro</v>
          </cell>
          <cell r="G146" t="str">
            <v>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v>
          </cell>
          <cell r="H146" t="str">
            <v>Europe &amp; Central Asia</v>
          </cell>
          <cell r="I146" t="str">
            <v>High income</v>
          </cell>
        </row>
        <row r="147">
          <cell r="A147" t="str">
            <v>MAC</v>
          </cell>
          <cell r="B147" t="str">
            <v>Macao SAR, China</v>
          </cell>
          <cell r="C147" t="str">
            <v>Macao SAR, China</v>
          </cell>
          <cell r="D147" t="str">
            <v>Macao Special Administrative Region of the People's Republic of China</v>
          </cell>
          <cell r="E147" t="str">
            <v>MO</v>
          </cell>
          <cell r="F147" t="str">
            <v>Macao pataca</v>
          </cell>
          <cell r="G147" t="str">
            <v>On 20 December 1999 China resumed its exercise of sovereignty over Macao. Unless otherwise noted, data for China do not include data for Hong Kong SAR, China; Macao SAR, China; or Taiwan, China.</v>
          </cell>
          <cell r="H147" t="str">
            <v>East Asia &amp; Pacific</v>
          </cell>
          <cell r="I147" t="str">
            <v>High income</v>
          </cell>
        </row>
        <row r="148">
          <cell r="A148" t="str">
            <v>MAF</v>
          </cell>
          <cell r="B148" t="str">
            <v>St. Martin (French part)</v>
          </cell>
          <cell r="C148" t="str">
            <v>St. Martin (French part)</v>
          </cell>
          <cell r="D148" t="str">
            <v>St. Martin (French part)</v>
          </cell>
          <cell r="E148" t="str">
            <v>MF</v>
          </cell>
          <cell r="F148" t="str">
            <v>Euro</v>
          </cell>
          <cell r="H148" t="str">
            <v>Latin America &amp; Caribbean</v>
          </cell>
          <cell r="I148" t="str">
            <v>High income</v>
          </cell>
        </row>
        <row r="149">
          <cell r="A149" t="str">
            <v>MAR</v>
          </cell>
          <cell r="B149" t="str">
            <v>Morocco</v>
          </cell>
          <cell r="C149" t="str">
            <v>Morocco</v>
          </cell>
          <cell r="D149" t="str">
            <v>Kingdom of Morocco</v>
          </cell>
          <cell r="E149" t="str">
            <v>MA</v>
          </cell>
          <cell r="F149" t="str">
            <v>Moroccan dirham</v>
          </cell>
          <cell r="H149" t="str">
            <v>Middle East &amp; North Africa</v>
          </cell>
          <cell r="I149" t="str">
            <v>Lower middle income</v>
          </cell>
        </row>
        <row r="150">
          <cell r="A150" t="str">
            <v>MCO</v>
          </cell>
          <cell r="B150" t="str">
            <v>Monaco</v>
          </cell>
          <cell r="C150" t="str">
            <v>Monaco</v>
          </cell>
          <cell r="D150" t="str">
            <v>Principality of Monaco</v>
          </cell>
          <cell r="E150" t="str">
            <v>MC</v>
          </cell>
          <cell r="F150" t="str">
            <v>Euro</v>
          </cell>
          <cell r="H150" t="str">
            <v>Europe &amp; Central Asia</v>
          </cell>
          <cell r="I150" t="str">
            <v>High income</v>
          </cell>
        </row>
        <row r="151">
          <cell r="A151" t="str">
            <v>MDA</v>
          </cell>
          <cell r="B151" t="str">
            <v>Moldova</v>
          </cell>
          <cell r="C151" t="str">
            <v>Moldova</v>
          </cell>
          <cell r="D151" t="str">
            <v>Republic of Moldova</v>
          </cell>
          <cell r="E151" t="str">
            <v>MD</v>
          </cell>
          <cell r="F151" t="str">
            <v>Moldovan leu</v>
          </cell>
          <cell r="G151" t="str">
            <v>Excluding Transnistria. For 1950-94, World Bank estimates using UN World Population Prospects' growth rates of whole Moldova.</v>
          </cell>
          <cell r="H151" t="str">
            <v>Europe &amp; Central Asia</v>
          </cell>
          <cell r="I151" t="str">
            <v>Upper middle income</v>
          </cell>
        </row>
        <row r="152">
          <cell r="A152" t="str">
            <v>MDG</v>
          </cell>
          <cell r="B152" t="str">
            <v>Madagascar</v>
          </cell>
          <cell r="C152" t="str">
            <v>Madagascar</v>
          </cell>
          <cell r="D152" t="str">
            <v>Republic of Madagascar</v>
          </cell>
          <cell r="E152" t="str">
            <v>MG</v>
          </cell>
          <cell r="F152" t="str">
            <v>Malagasy ariary</v>
          </cell>
          <cell r="H152" t="str">
            <v>Sub-Saharan Africa</v>
          </cell>
          <cell r="I152" t="str">
            <v>Low income</v>
          </cell>
        </row>
        <row r="153">
          <cell r="A153" t="str">
            <v>MDV</v>
          </cell>
          <cell r="B153" t="str">
            <v>Maldives</v>
          </cell>
          <cell r="C153" t="str">
            <v>Maldives</v>
          </cell>
          <cell r="D153" t="str">
            <v>Republic of Maldives</v>
          </cell>
          <cell r="E153" t="str">
            <v>MV</v>
          </cell>
          <cell r="F153" t="str">
            <v>Maldivian rufiyaa</v>
          </cell>
          <cell r="H153" t="str">
            <v>South Asia</v>
          </cell>
          <cell r="I153" t="str">
            <v>Upper middle income</v>
          </cell>
        </row>
        <row r="154">
          <cell r="A154" t="str">
            <v>MEA</v>
          </cell>
          <cell r="B154" t="str">
            <v>Middle East &amp; North Africa</v>
          </cell>
          <cell r="C154" t="str">
            <v>Middle East &amp; North Africa</v>
          </cell>
          <cell r="D154" t="str">
            <v>Middle East &amp; North Africa</v>
          </cell>
          <cell r="E154" t="str">
            <v>ZQ</v>
          </cell>
          <cell r="G154" t="str">
            <v>Middle East and North Africa regional aggregate (includes all income levels).</v>
          </cell>
        </row>
        <row r="155">
          <cell r="A155" t="str">
            <v>MEX</v>
          </cell>
          <cell r="B155" t="str">
            <v>Mexico</v>
          </cell>
          <cell r="C155" t="str">
            <v>Mexico</v>
          </cell>
          <cell r="D155" t="str">
            <v>United Mexican States</v>
          </cell>
          <cell r="E155" t="str">
            <v>MX</v>
          </cell>
          <cell r="F155" t="str">
            <v>Mexican peso</v>
          </cell>
          <cell r="H155" t="str">
            <v>Latin America &amp; Caribbean</v>
          </cell>
          <cell r="I155" t="str">
            <v>Upper middle income</v>
          </cell>
        </row>
        <row r="156">
          <cell r="A156" t="str">
            <v>MHL</v>
          </cell>
          <cell r="B156" t="str">
            <v>Marshall Islands</v>
          </cell>
          <cell r="C156" t="str">
            <v>Marshall Islands</v>
          </cell>
          <cell r="D156" t="str">
            <v>Republic of the Marshall Islands</v>
          </cell>
          <cell r="E156" t="str">
            <v>MH</v>
          </cell>
          <cell r="F156" t="str">
            <v>U.S. dollar</v>
          </cell>
          <cell r="G156" t="str">
            <v>Fiscal year ends on September 30; reporting period for national accounts data: FY.</v>
          </cell>
          <cell r="H156" t="str">
            <v>East Asia &amp; Pacific</v>
          </cell>
          <cell r="I156" t="str">
            <v>Upper middle income</v>
          </cell>
        </row>
        <row r="157">
          <cell r="A157" t="str">
            <v>MIC</v>
          </cell>
          <cell r="B157" t="str">
            <v>Middle income</v>
          </cell>
          <cell r="C157" t="str">
            <v>Middle income</v>
          </cell>
          <cell r="D157" t="str">
            <v>Middle income</v>
          </cell>
          <cell r="E157" t="str">
            <v>XP</v>
          </cell>
          <cell r="G157" t="str">
            <v>Middle income group aggregate. Middle-income economies are those in which 2020 GNI per capita was between $1,046 and $12,695.</v>
          </cell>
        </row>
        <row r="158">
          <cell r="A158" t="str">
            <v>MKD</v>
          </cell>
          <cell r="B158" t="str">
            <v>North Macedonia</v>
          </cell>
          <cell r="C158" t="str">
            <v>North Macedonia</v>
          </cell>
          <cell r="D158" t="str">
            <v>Republic of North Macedonia</v>
          </cell>
          <cell r="E158" t="str">
            <v>MK</v>
          </cell>
          <cell r="F158" t="str">
            <v>Macedonian denar</v>
          </cell>
          <cell r="H158" t="str">
            <v>Europe &amp; Central Asia</v>
          </cell>
          <cell r="I158" t="str">
            <v>Upper middle income</v>
          </cell>
        </row>
        <row r="159">
          <cell r="A159" t="str">
            <v>MLI</v>
          </cell>
          <cell r="B159" t="str">
            <v>Mali</v>
          </cell>
          <cell r="C159" t="str">
            <v>Mali</v>
          </cell>
          <cell r="D159" t="str">
            <v>Republic of Mali</v>
          </cell>
          <cell r="E159" t="str">
            <v>ML</v>
          </cell>
          <cell r="F159" t="str">
            <v>West African CFA franc</v>
          </cell>
          <cell r="H159" t="str">
            <v>Sub-Saharan Africa</v>
          </cell>
          <cell r="I159" t="str">
            <v>Low income</v>
          </cell>
        </row>
        <row r="160">
          <cell r="A160" t="str">
            <v>MLT</v>
          </cell>
          <cell r="B160" t="str">
            <v>Malta</v>
          </cell>
          <cell r="C160" t="str">
            <v>Malta</v>
          </cell>
          <cell r="D160" t="str">
            <v>Republic of Malta</v>
          </cell>
          <cell r="E160" t="str">
            <v>MT</v>
          </cell>
          <cell r="F160" t="str">
            <v>Euro</v>
          </cell>
          <cell r="G160" t="str">
            <v>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v>
          </cell>
          <cell r="H160" t="str">
            <v>Middle East &amp; North Africa</v>
          </cell>
          <cell r="I160" t="str">
            <v>High income</v>
          </cell>
        </row>
        <row r="161">
          <cell r="A161" t="str">
            <v>MMR</v>
          </cell>
          <cell r="B161" t="str">
            <v>Myanmar</v>
          </cell>
          <cell r="C161" t="str">
            <v>Myanmar</v>
          </cell>
          <cell r="D161" t="str">
            <v>Republic of the Union of Myanmar</v>
          </cell>
          <cell r="E161" t="str">
            <v>MM</v>
          </cell>
          <cell r="F161" t="str">
            <v>Myanmar kyat</v>
          </cell>
          <cell r="G161" t="str">
            <v>Fiscal year end: September 30; reporting period for national accounts data: FY.</v>
          </cell>
          <cell r="H161" t="str">
            <v>East Asia &amp; Pacific</v>
          </cell>
          <cell r="I161" t="str">
            <v>Lower middle income</v>
          </cell>
        </row>
        <row r="162">
          <cell r="A162" t="str">
            <v>MNA</v>
          </cell>
          <cell r="B162" t="str">
            <v>Middle East &amp; North Africa (excluding high income)</v>
          </cell>
          <cell r="C162" t="str">
            <v>Middle East &amp; North Africa (excluding high income)</v>
          </cell>
          <cell r="D162" t="str">
            <v>Middle East &amp; North Africa (excluding high income)</v>
          </cell>
          <cell r="E162" t="str">
            <v>XQ</v>
          </cell>
        </row>
        <row r="163">
          <cell r="A163" t="str">
            <v>MNE</v>
          </cell>
          <cell r="B163" t="str">
            <v>Montenegro</v>
          </cell>
          <cell r="C163" t="str">
            <v>Montenegro</v>
          </cell>
          <cell r="D163" t="str">
            <v>Montenegro</v>
          </cell>
          <cell r="E163" t="str">
            <v>ME</v>
          </cell>
          <cell r="F163" t="str">
            <v>Euro</v>
          </cell>
          <cell r="G163" t="str">
            <v>Montenegro declared independence from Serbia and Montenegro on June 3, 2006. Where available, data for each country are shown separately. However, for Serbia, some indicators continue to include data for Montenegro through 2005.</v>
          </cell>
          <cell r="H163" t="str">
            <v>Europe &amp; Central Asia</v>
          </cell>
          <cell r="I163" t="str">
            <v>Upper middle income</v>
          </cell>
        </row>
        <row r="164">
          <cell r="A164" t="str">
            <v>MNG</v>
          </cell>
          <cell r="B164" t="str">
            <v>Mongolia</v>
          </cell>
          <cell r="C164" t="str">
            <v>Mongolia</v>
          </cell>
          <cell r="D164" t="str">
            <v>Mongolia</v>
          </cell>
          <cell r="E164" t="str">
            <v>MN</v>
          </cell>
          <cell r="F164" t="str">
            <v>Mongolian tugrik</v>
          </cell>
          <cell r="H164" t="str">
            <v>East Asia &amp; Pacific</v>
          </cell>
          <cell r="I164" t="str">
            <v>Lower middle income</v>
          </cell>
        </row>
        <row r="165">
          <cell r="A165" t="str">
            <v>MNP</v>
          </cell>
          <cell r="B165" t="str">
            <v>Northern Mariana Islands</v>
          </cell>
          <cell r="C165" t="str">
            <v>Northern Mariana Islands</v>
          </cell>
          <cell r="D165" t="str">
            <v>Commonwealth of the Northern Mariana Islands</v>
          </cell>
          <cell r="E165" t="str">
            <v>MP</v>
          </cell>
          <cell r="F165" t="str">
            <v>U.S. dollar</v>
          </cell>
          <cell r="H165" t="str">
            <v>East Asia &amp; Pacific</v>
          </cell>
          <cell r="I165" t="str">
            <v>High income</v>
          </cell>
        </row>
        <row r="166">
          <cell r="A166" t="str">
            <v>MOZ</v>
          </cell>
          <cell r="B166" t="str">
            <v>Mozambique</v>
          </cell>
          <cell r="C166" t="str">
            <v>Mozambique</v>
          </cell>
          <cell r="D166" t="str">
            <v>Republic of Mozambique</v>
          </cell>
          <cell r="E166" t="str">
            <v>MZ</v>
          </cell>
          <cell r="F166" t="str">
            <v>New Mozambican metical</v>
          </cell>
          <cell r="H166" t="str">
            <v>Sub-Saharan Africa</v>
          </cell>
          <cell r="I166" t="str">
            <v>Low income</v>
          </cell>
        </row>
        <row r="167">
          <cell r="A167" t="str">
            <v>MRT</v>
          </cell>
          <cell r="B167" t="str">
            <v>Mauritania</v>
          </cell>
          <cell r="C167" t="str">
            <v>Mauritania</v>
          </cell>
          <cell r="D167" t="str">
            <v>Islamic Republic of Mauritania</v>
          </cell>
          <cell r="E167" t="str">
            <v>MR</v>
          </cell>
          <cell r="F167" t="str">
            <v>Mauritanian ouguiya</v>
          </cell>
          <cell r="G167" t="str">
            <v>National account data were adjusted to reflect the new banknote (1 new ouguiya = 10 old ouguiya)</v>
          </cell>
          <cell r="H167" t="str">
            <v>Sub-Saharan Africa</v>
          </cell>
          <cell r="I167" t="str">
            <v>Lower middle income</v>
          </cell>
        </row>
        <row r="168">
          <cell r="A168" t="str">
            <v>MUS</v>
          </cell>
          <cell r="B168" t="str">
            <v>Mauritius</v>
          </cell>
          <cell r="C168" t="str">
            <v>Mauritius</v>
          </cell>
          <cell r="D168" t="str">
            <v>Republic of Mauritius</v>
          </cell>
          <cell r="E168" t="str">
            <v>MU</v>
          </cell>
          <cell r="F168" t="str">
            <v>Mauritian rupee</v>
          </cell>
          <cell r="H168" t="str">
            <v>Sub-Saharan Africa</v>
          </cell>
          <cell r="I168" t="str">
            <v>Upper middle income</v>
          </cell>
        </row>
        <row r="169">
          <cell r="A169" t="str">
            <v>MWI</v>
          </cell>
          <cell r="B169" t="str">
            <v>Malawi</v>
          </cell>
          <cell r="C169" t="str">
            <v>Malawi</v>
          </cell>
          <cell r="D169" t="str">
            <v>Republic of Malawi</v>
          </cell>
          <cell r="E169" t="str">
            <v>MW</v>
          </cell>
          <cell r="F169" t="str">
            <v>Malawi kwacha</v>
          </cell>
          <cell r="H169" t="str">
            <v>Sub-Saharan Africa</v>
          </cell>
          <cell r="I169" t="str">
            <v>Low income</v>
          </cell>
        </row>
        <row r="170">
          <cell r="A170" t="str">
            <v>MYS</v>
          </cell>
          <cell r="B170" t="str">
            <v>Malaysia</v>
          </cell>
          <cell r="C170" t="str">
            <v>Malaysia</v>
          </cell>
          <cell r="D170" t="str">
            <v>Malaysia</v>
          </cell>
          <cell r="E170" t="str">
            <v>MY</v>
          </cell>
          <cell r="F170" t="str">
            <v>Malaysian ringgit</v>
          </cell>
          <cell r="H170" t="str">
            <v>East Asia &amp; Pacific</v>
          </cell>
          <cell r="I170" t="str">
            <v>Upper middle income</v>
          </cell>
        </row>
        <row r="171">
          <cell r="A171" t="str">
            <v>NAC</v>
          </cell>
          <cell r="B171" t="str">
            <v>North America</v>
          </cell>
          <cell r="C171" t="str">
            <v>North America</v>
          </cell>
          <cell r="D171" t="str">
            <v>North America</v>
          </cell>
          <cell r="E171" t="str">
            <v>XU</v>
          </cell>
          <cell r="G171" t="str">
            <v>North America regional aggregate. There are no economies in North America classified as low or middle income.</v>
          </cell>
        </row>
        <row r="172">
          <cell r="A172" t="str">
            <v>NAM</v>
          </cell>
          <cell r="B172" t="str">
            <v>Namibia</v>
          </cell>
          <cell r="C172" t="str">
            <v>Namibia</v>
          </cell>
          <cell r="D172" t="str">
            <v>Republic of Namibia</v>
          </cell>
          <cell r="E172" t="str">
            <v>NA</v>
          </cell>
          <cell r="F172" t="str">
            <v>Namibian dollar</v>
          </cell>
          <cell r="G172" t="str">
            <v>Fiscal year end: March 31; reporting period for national accounts data: CY.</v>
          </cell>
          <cell r="H172" t="str">
            <v>Sub-Saharan Africa</v>
          </cell>
          <cell r="I172" t="str">
            <v>Upper middle income</v>
          </cell>
        </row>
        <row r="173">
          <cell r="A173" t="str">
            <v>NCL</v>
          </cell>
          <cell r="B173" t="str">
            <v>New Caledonia</v>
          </cell>
          <cell r="C173" t="str">
            <v>New Caledonia</v>
          </cell>
          <cell r="D173" t="str">
            <v>New Caledonia</v>
          </cell>
          <cell r="E173" t="str">
            <v>NC</v>
          </cell>
          <cell r="F173" t="str">
            <v>CFP franc</v>
          </cell>
          <cell r="H173" t="str">
            <v>East Asia &amp; Pacific</v>
          </cell>
          <cell r="I173" t="str">
            <v>High income</v>
          </cell>
        </row>
        <row r="174">
          <cell r="A174" t="str">
            <v>NER</v>
          </cell>
          <cell r="B174" t="str">
            <v>Niger</v>
          </cell>
          <cell r="C174" t="str">
            <v>Niger</v>
          </cell>
          <cell r="D174" t="str">
            <v>Republic of Niger</v>
          </cell>
          <cell r="E174" t="str">
            <v>NE</v>
          </cell>
          <cell r="F174" t="str">
            <v>West African CFA franc</v>
          </cell>
          <cell r="H174" t="str">
            <v>Sub-Saharan Africa</v>
          </cell>
          <cell r="I174" t="str">
            <v>Low income</v>
          </cell>
        </row>
        <row r="175">
          <cell r="A175" t="str">
            <v>NGA</v>
          </cell>
          <cell r="B175" t="str">
            <v>Nigeria</v>
          </cell>
          <cell r="C175" t="str">
            <v>Nigeria</v>
          </cell>
          <cell r="D175" t="str">
            <v>Federal Republic of Nigeria</v>
          </cell>
          <cell r="E175" t="str">
            <v>NG</v>
          </cell>
          <cell r="F175" t="str">
            <v>Nigerian naira</v>
          </cell>
          <cell r="H175" t="str">
            <v>Sub-Saharan Africa</v>
          </cell>
          <cell r="I175" t="str">
            <v>Lower middle income</v>
          </cell>
        </row>
        <row r="176">
          <cell r="A176" t="str">
            <v>NIC</v>
          </cell>
          <cell r="B176" t="str">
            <v>Nicaragua</v>
          </cell>
          <cell r="C176" t="str">
            <v>Nicaragua</v>
          </cell>
          <cell r="D176" t="str">
            <v>Republic of Nicaragua</v>
          </cell>
          <cell r="E176" t="str">
            <v>NI</v>
          </cell>
          <cell r="F176" t="str">
            <v>Nicaraguan gold cordoba</v>
          </cell>
          <cell r="H176" t="str">
            <v>Latin America &amp; Caribbean</v>
          </cell>
          <cell r="I176" t="str">
            <v>Lower middle income</v>
          </cell>
        </row>
        <row r="177">
          <cell r="A177" t="str">
            <v>NLD</v>
          </cell>
          <cell r="B177" t="str">
            <v>Netherlands</v>
          </cell>
          <cell r="C177" t="str">
            <v>Netherlands</v>
          </cell>
          <cell r="D177" t="str">
            <v>Kingdom of the Netherlands</v>
          </cell>
          <cell r="E177" t="str">
            <v>NL</v>
          </cell>
          <cell r="F177" t="str">
            <v>Euro</v>
          </cell>
          <cell r="G177" t="str">
            <v>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v>
          </cell>
          <cell r="H177" t="str">
            <v>Europe &amp; Central Asia</v>
          </cell>
          <cell r="I177" t="str">
            <v>High income</v>
          </cell>
        </row>
        <row r="178">
          <cell r="A178" t="str">
            <v>NOR</v>
          </cell>
          <cell r="B178" t="str">
            <v>Norway</v>
          </cell>
          <cell r="C178" t="str">
            <v>Norway</v>
          </cell>
          <cell r="D178" t="str">
            <v>Kingdom of Norway</v>
          </cell>
          <cell r="E178" t="str">
            <v>NO</v>
          </cell>
          <cell r="F178" t="str">
            <v>Norwegian krone</v>
          </cell>
          <cell r="H178" t="str">
            <v>Europe &amp; Central Asia</v>
          </cell>
          <cell r="I178" t="str">
            <v>High income</v>
          </cell>
        </row>
        <row r="179">
          <cell r="A179" t="str">
            <v>NPL</v>
          </cell>
          <cell r="B179" t="str">
            <v>Nepal</v>
          </cell>
          <cell r="C179" t="str">
            <v>Nepal</v>
          </cell>
          <cell r="D179" t="str">
            <v>Nepal</v>
          </cell>
          <cell r="E179" t="str">
            <v>NP</v>
          </cell>
          <cell r="F179" t="str">
            <v>Nepalese rupee</v>
          </cell>
          <cell r="G179" t="str">
            <v>Fiscal year end: July 14; reporting period for national accounts data: FY.</v>
          </cell>
          <cell r="H179" t="str">
            <v>South Asia</v>
          </cell>
          <cell r="I179" t="str">
            <v>Lower middle income</v>
          </cell>
        </row>
        <row r="180">
          <cell r="A180" t="str">
            <v>NRU</v>
          </cell>
          <cell r="B180" t="str">
            <v>Nauru</v>
          </cell>
          <cell r="C180" t="str">
            <v>Nauru</v>
          </cell>
          <cell r="D180" t="str">
            <v>Republic of Nauru</v>
          </cell>
          <cell r="E180" t="str">
            <v>NR</v>
          </cell>
          <cell r="F180" t="str">
            <v>Australian dollar</v>
          </cell>
          <cell r="G180" t="str">
            <v>Fiscal year end: June 30; reporting period for national accounts data: FY.</v>
          </cell>
          <cell r="H180" t="str">
            <v>East Asia &amp; Pacific</v>
          </cell>
          <cell r="I180" t="str">
            <v>High income</v>
          </cell>
        </row>
        <row r="181">
          <cell r="A181" t="str">
            <v>NZL</v>
          </cell>
          <cell r="B181" t="str">
            <v>New Zealand</v>
          </cell>
          <cell r="C181" t="str">
            <v>New Zealand</v>
          </cell>
          <cell r="D181" t="str">
            <v>New Zealand</v>
          </cell>
          <cell r="E181" t="str">
            <v>NZ</v>
          </cell>
          <cell r="F181" t="str">
            <v>New Zealand dollar</v>
          </cell>
          <cell r="G181" t="str">
            <v>Fiscal year end: March 31; reporting period for national accounts data: CY.</v>
          </cell>
          <cell r="H181" t="str">
            <v>East Asia &amp; Pacific</v>
          </cell>
          <cell r="I181" t="str">
            <v>High income</v>
          </cell>
        </row>
        <row r="182">
          <cell r="A182" t="str">
            <v>OED</v>
          </cell>
          <cell r="B182" t="str">
            <v>OECD members</v>
          </cell>
          <cell r="C182" t="str">
            <v>OECD members</v>
          </cell>
          <cell r="D182" t="str">
            <v>OECD members</v>
          </cell>
          <cell r="E182" t="str">
            <v>OE</v>
          </cell>
        </row>
        <row r="183">
          <cell r="A183" t="str">
            <v>OMN</v>
          </cell>
          <cell r="B183" t="str">
            <v>Oman</v>
          </cell>
          <cell r="C183" t="str">
            <v>Oman</v>
          </cell>
          <cell r="D183" t="str">
            <v>Sultanate of Oman</v>
          </cell>
          <cell r="E183" t="str">
            <v>OM</v>
          </cell>
          <cell r="F183" t="str">
            <v>Omani rial</v>
          </cell>
          <cell r="H183" t="str">
            <v>Middle East &amp; North Africa</v>
          </cell>
          <cell r="I183" t="str">
            <v>High income</v>
          </cell>
        </row>
        <row r="184">
          <cell r="A184" t="str">
            <v>OSS</v>
          </cell>
          <cell r="B184" t="str">
            <v>Other small states</v>
          </cell>
          <cell r="C184" t="str">
            <v>Other small states</v>
          </cell>
          <cell r="D184" t="str">
            <v>Other small states</v>
          </cell>
          <cell r="E184" t="str">
            <v>S4</v>
          </cell>
        </row>
        <row r="185">
          <cell r="A185" t="str">
            <v>PAK</v>
          </cell>
          <cell r="B185" t="str">
            <v>Pakistan</v>
          </cell>
          <cell r="C185" t="str">
            <v>Pakistan</v>
          </cell>
          <cell r="D185" t="str">
            <v>Islamic Republic of Pakistan</v>
          </cell>
          <cell r="E185" t="str">
            <v>PK</v>
          </cell>
          <cell r="F185" t="str">
            <v>Pakistani rupee</v>
          </cell>
          <cell r="G185" t="str">
            <v>Fiscal year end: June 30; reporting period for national accounts data: FY.</v>
          </cell>
          <cell r="H185" t="str">
            <v>South Asia</v>
          </cell>
          <cell r="I185" t="str">
            <v>Lower middle income</v>
          </cell>
        </row>
        <row r="186">
          <cell r="A186" t="str">
            <v>PAN</v>
          </cell>
          <cell r="B186" t="str">
            <v>Panama</v>
          </cell>
          <cell r="C186" t="str">
            <v>Panama</v>
          </cell>
          <cell r="D186" t="str">
            <v>Republic of Panama</v>
          </cell>
          <cell r="E186" t="str">
            <v>PA</v>
          </cell>
          <cell r="F186" t="str">
            <v>Panamanian balboa</v>
          </cell>
          <cell r="H186" t="str">
            <v>Latin America &amp; Caribbean</v>
          </cell>
          <cell r="I186" t="str">
            <v>Upper middle income</v>
          </cell>
        </row>
        <row r="187">
          <cell r="A187" t="str">
            <v>PER</v>
          </cell>
          <cell r="B187" t="str">
            <v>Peru</v>
          </cell>
          <cell r="C187" t="str">
            <v>Peru</v>
          </cell>
          <cell r="D187" t="str">
            <v>Republic of Peru</v>
          </cell>
          <cell r="E187" t="str">
            <v>PE</v>
          </cell>
          <cell r="F187" t="str">
            <v>Peruvian new sol</v>
          </cell>
          <cell r="H187" t="str">
            <v>Latin America &amp; Caribbean</v>
          </cell>
          <cell r="I187" t="str">
            <v>Upper middle income</v>
          </cell>
        </row>
        <row r="188">
          <cell r="A188" t="str">
            <v>PHL</v>
          </cell>
          <cell r="B188" t="str">
            <v>Philippines</v>
          </cell>
          <cell r="C188" t="str">
            <v>Philippines</v>
          </cell>
          <cell r="D188" t="str">
            <v>Republic of the Philippines</v>
          </cell>
          <cell r="E188" t="str">
            <v>PH</v>
          </cell>
          <cell r="F188" t="str">
            <v>Philippine peso</v>
          </cell>
          <cell r="H188" t="str">
            <v>East Asia &amp; Pacific</v>
          </cell>
          <cell r="I188" t="str">
            <v>Lower middle income</v>
          </cell>
        </row>
        <row r="189">
          <cell r="A189" t="str">
            <v>PLW</v>
          </cell>
          <cell r="B189" t="str">
            <v>Palau</v>
          </cell>
          <cell r="C189" t="str">
            <v>Palau</v>
          </cell>
          <cell r="D189" t="str">
            <v>Republic of Palau</v>
          </cell>
          <cell r="E189" t="str">
            <v>PW</v>
          </cell>
          <cell r="F189" t="str">
            <v>U.S. dollar</v>
          </cell>
          <cell r="G189" t="str">
            <v>Fiscal year ends on September 30; reporting period for national accounts data: FY.</v>
          </cell>
          <cell r="H189" t="str">
            <v>East Asia &amp; Pacific</v>
          </cell>
          <cell r="I189" t="str">
            <v>High income</v>
          </cell>
        </row>
        <row r="190">
          <cell r="A190" t="str">
            <v>PNG</v>
          </cell>
          <cell r="B190" t="str">
            <v>Papua New Guinea</v>
          </cell>
          <cell r="C190" t="str">
            <v>Papua New Guinea</v>
          </cell>
          <cell r="D190" t="str">
            <v>The Independent State of Papua New Guinea</v>
          </cell>
          <cell r="E190" t="str">
            <v>PG</v>
          </cell>
          <cell r="F190" t="str">
            <v>Papua New Guinea kina</v>
          </cell>
          <cell r="H190" t="str">
            <v>East Asia &amp; Pacific</v>
          </cell>
          <cell r="I190" t="str">
            <v>Lower middle income</v>
          </cell>
        </row>
        <row r="191">
          <cell r="A191" t="str">
            <v>POL</v>
          </cell>
          <cell r="B191" t="str">
            <v>Poland</v>
          </cell>
          <cell r="C191" t="str">
            <v>Poland</v>
          </cell>
          <cell r="D191" t="str">
            <v>Republic of Poland</v>
          </cell>
          <cell r="E191" t="str">
            <v>PL</v>
          </cell>
          <cell r="F191" t="str">
            <v>Polish zloty</v>
          </cell>
          <cell r="H191" t="str">
            <v>Europe &amp; Central Asia</v>
          </cell>
          <cell r="I191" t="str">
            <v>High income</v>
          </cell>
        </row>
        <row r="192">
          <cell r="A192" t="str">
            <v>PRE</v>
          </cell>
          <cell r="B192" t="str">
            <v>Pre-demographic dividend</v>
          </cell>
          <cell r="C192" t="str">
            <v>Pre-demographic dividend</v>
          </cell>
          <cell r="D192" t="str">
            <v>Pre-demographic dividend</v>
          </cell>
          <cell r="E192" t="str">
            <v>V1</v>
          </cell>
          <cell r="G192" t="str">
            <v>Pre-dividend countries are mostly low-income countries, lagging in key human development indicators and with current fertility levels above four births per woman. They face very rapid population growth.</v>
          </cell>
        </row>
        <row r="193">
          <cell r="A193" t="str">
            <v>PRI</v>
          </cell>
          <cell r="B193" t="str">
            <v>Puerto Rico</v>
          </cell>
          <cell r="C193" t="str">
            <v>Puerto Rico</v>
          </cell>
          <cell r="D193" t="str">
            <v>Puerto Rico</v>
          </cell>
          <cell r="E193" t="str">
            <v>PR</v>
          </cell>
          <cell r="F193" t="str">
            <v>U.S. dollar</v>
          </cell>
          <cell r="G193" t="str">
            <v>Fiscal year end: June 30; reporting period for national accounts data: FY.</v>
          </cell>
          <cell r="H193" t="str">
            <v>Latin America &amp; Caribbean</v>
          </cell>
          <cell r="I193" t="str">
            <v>High income</v>
          </cell>
        </row>
        <row r="194">
          <cell r="A194" t="str">
            <v>PRK</v>
          </cell>
          <cell r="B194" t="str">
            <v>Dem. People's Rep. Korea</v>
          </cell>
          <cell r="C194" t="str">
            <v>Korea, Dem. People's Rep.</v>
          </cell>
          <cell r="D194" t="str">
            <v>Democratic People's Republic of Korea</v>
          </cell>
          <cell r="E194" t="str">
            <v>KP</v>
          </cell>
          <cell r="F194" t="str">
            <v>Democratic People's Republic of Korean won</v>
          </cell>
          <cell r="H194" t="str">
            <v>East Asia &amp; Pacific</v>
          </cell>
          <cell r="I194" t="str">
            <v>Low income</v>
          </cell>
        </row>
        <row r="195">
          <cell r="A195" t="str">
            <v>PRT</v>
          </cell>
          <cell r="B195" t="str">
            <v>Portugal</v>
          </cell>
          <cell r="C195" t="str">
            <v>Portugal</v>
          </cell>
          <cell r="D195" t="str">
            <v>Portuguese Republic</v>
          </cell>
          <cell r="E195" t="str">
            <v>PT</v>
          </cell>
          <cell r="F195" t="str">
            <v>Euro</v>
          </cell>
          <cell r="G195" t="str">
            <v>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v>
          </cell>
          <cell r="H195" t="str">
            <v>Europe &amp; Central Asia</v>
          </cell>
          <cell r="I195" t="str">
            <v>High income</v>
          </cell>
        </row>
        <row r="196">
          <cell r="A196" t="str">
            <v>PRY</v>
          </cell>
          <cell r="B196" t="str">
            <v>Paraguay</v>
          </cell>
          <cell r="C196" t="str">
            <v>Paraguay</v>
          </cell>
          <cell r="D196" t="str">
            <v>Republic of Paraguay</v>
          </cell>
          <cell r="E196" t="str">
            <v>PY</v>
          </cell>
          <cell r="F196" t="str">
            <v>Paraguayan guarani</v>
          </cell>
          <cell r="H196" t="str">
            <v>Latin America &amp; Caribbean</v>
          </cell>
          <cell r="I196" t="str">
            <v>Upper middle income</v>
          </cell>
        </row>
        <row r="197">
          <cell r="A197" t="str">
            <v>PSE</v>
          </cell>
          <cell r="B197" t="str">
            <v>West Bank and Gaza</v>
          </cell>
          <cell r="C197" t="str">
            <v>West Bank and Gaza</v>
          </cell>
          <cell r="D197" t="str">
            <v>West Bank and Gaza</v>
          </cell>
          <cell r="E197" t="str">
            <v>PS</v>
          </cell>
          <cell r="F197" t="str">
            <v>Israeli new shekel</v>
          </cell>
          <cell r="H197" t="str">
            <v>Middle East &amp; North Africa</v>
          </cell>
          <cell r="I197" t="str">
            <v>Lower middle income</v>
          </cell>
        </row>
        <row r="198">
          <cell r="A198" t="str">
            <v>PSS</v>
          </cell>
          <cell r="B198" t="str">
            <v>Pacific island small states</v>
          </cell>
          <cell r="C198" t="str">
            <v>Pacific island small states</v>
          </cell>
          <cell r="D198" t="str">
            <v>Pacific island small states</v>
          </cell>
          <cell r="E198" t="str">
            <v>S2</v>
          </cell>
          <cell r="G198" t="str">
            <v>Pacific island small states aggregate.</v>
          </cell>
        </row>
        <row r="199">
          <cell r="A199" t="str">
            <v>PST</v>
          </cell>
          <cell r="B199" t="str">
            <v>Post-demographic dividend</v>
          </cell>
          <cell r="C199" t="str">
            <v>Post-demographic dividend</v>
          </cell>
          <cell r="D199" t="str">
            <v>Post-demographic dividend</v>
          </cell>
          <cell r="E199" t="str">
            <v>V4</v>
          </cell>
          <cell r="G199" t="str">
            <v>Post-dividend countries are mostly high-income countries where fertility has transitioned below replacement levels.</v>
          </cell>
        </row>
        <row r="200">
          <cell r="A200" t="str">
            <v>PYF</v>
          </cell>
          <cell r="B200" t="str">
            <v>French Polynesia</v>
          </cell>
          <cell r="C200" t="str">
            <v>French Polynesia</v>
          </cell>
          <cell r="D200" t="str">
            <v>French Polynesia</v>
          </cell>
          <cell r="E200" t="str">
            <v>PF</v>
          </cell>
          <cell r="F200" t="str">
            <v>CFP franc</v>
          </cell>
          <cell r="H200" t="str">
            <v>East Asia &amp; Pacific</v>
          </cell>
          <cell r="I200" t="str">
            <v>High income</v>
          </cell>
        </row>
        <row r="201">
          <cell r="A201" t="str">
            <v>QAT</v>
          </cell>
          <cell r="B201" t="str">
            <v>Qatar</v>
          </cell>
          <cell r="C201" t="str">
            <v>Qatar</v>
          </cell>
          <cell r="D201" t="str">
            <v>State of Qatar</v>
          </cell>
          <cell r="E201" t="str">
            <v>QA</v>
          </cell>
          <cell r="F201" t="str">
            <v>Qatari riyal</v>
          </cell>
          <cell r="H201" t="str">
            <v>Middle East &amp; North Africa</v>
          </cell>
          <cell r="I201" t="str">
            <v>High income</v>
          </cell>
        </row>
        <row r="202">
          <cell r="A202" t="str">
            <v>ROU</v>
          </cell>
          <cell r="B202" t="str">
            <v>Romania</v>
          </cell>
          <cell r="C202" t="str">
            <v>Romania</v>
          </cell>
          <cell r="D202" t="str">
            <v>Romania</v>
          </cell>
          <cell r="E202" t="str">
            <v>RO</v>
          </cell>
          <cell r="F202" t="str">
            <v>New Romanian leu</v>
          </cell>
          <cell r="H202" t="str">
            <v>Europe &amp; Central Asia</v>
          </cell>
          <cell r="I202" t="str">
            <v>Upper middle income</v>
          </cell>
        </row>
        <row r="203">
          <cell r="A203" t="str">
            <v>RUS</v>
          </cell>
          <cell r="B203" t="str">
            <v>Russia</v>
          </cell>
          <cell r="C203" t="str">
            <v>Russian Federation</v>
          </cell>
          <cell r="D203" t="str">
            <v>Russian Federation</v>
          </cell>
          <cell r="E203" t="str">
            <v>RU</v>
          </cell>
          <cell r="F203" t="str">
            <v>Russian ruble</v>
          </cell>
          <cell r="H203" t="str">
            <v>Europe &amp; Central Asia</v>
          </cell>
          <cell r="I203" t="str">
            <v>Upper middle income</v>
          </cell>
        </row>
        <row r="204">
          <cell r="A204" t="str">
            <v>RWA</v>
          </cell>
          <cell r="B204" t="str">
            <v>Rwanda</v>
          </cell>
          <cell r="C204" t="str">
            <v>Rwanda</v>
          </cell>
          <cell r="D204" t="str">
            <v>Republic of Rwanda</v>
          </cell>
          <cell r="E204" t="str">
            <v>RW</v>
          </cell>
          <cell r="F204" t="str">
            <v>Rwandan franc</v>
          </cell>
          <cell r="H204" t="str">
            <v>Sub-Saharan Africa</v>
          </cell>
          <cell r="I204" t="str">
            <v>Low income</v>
          </cell>
        </row>
        <row r="205">
          <cell r="A205" t="str">
            <v>SAS</v>
          </cell>
          <cell r="B205" t="str">
            <v>South Asia</v>
          </cell>
          <cell r="C205" t="str">
            <v>South Asia</v>
          </cell>
          <cell r="D205" t="str">
            <v>South Asia</v>
          </cell>
          <cell r="E205" t="str">
            <v>8S</v>
          </cell>
        </row>
        <row r="206">
          <cell r="A206" t="str">
            <v>SAU</v>
          </cell>
          <cell r="B206" t="str">
            <v>Saudi Arabia</v>
          </cell>
          <cell r="C206" t="str">
            <v>Saudi Arabia</v>
          </cell>
          <cell r="D206" t="str">
            <v>Kingdom of Saudi Arabia</v>
          </cell>
          <cell r="E206" t="str">
            <v>SA</v>
          </cell>
          <cell r="F206" t="str">
            <v>Saudi Arabian riyal</v>
          </cell>
          <cell r="H206" t="str">
            <v>Middle East &amp; North Africa</v>
          </cell>
          <cell r="I206" t="str">
            <v>High income</v>
          </cell>
        </row>
        <row r="207">
          <cell r="A207" t="str">
            <v>SDN</v>
          </cell>
          <cell r="B207" t="str">
            <v>Sudan</v>
          </cell>
          <cell r="C207" t="str">
            <v>Sudan</v>
          </cell>
          <cell r="D207" t="str">
            <v>Republic of the Sudan</v>
          </cell>
          <cell r="E207" t="str">
            <v>SD</v>
          </cell>
          <cell r="F207" t="str">
            <v>Sudanese pound</v>
          </cell>
          <cell r="H207" t="str">
            <v>Sub-Saharan Africa</v>
          </cell>
          <cell r="I207" t="str">
            <v>Low income</v>
          </cell>
        </row>
        <row r="208">
          <cell r="A208" t="str">
            <v>SEN</v>
          </cell>
          <cell r="B208" t="str">
            <v>Senegal</v>
          </cell>
          <cell r="C208" t="str">
            <v>Senegal</v>
          </cell>
          <cell r="D208" t="str">
            <v>Republic of Senegal</v>
          </cell>
          <cell r="E208" t="str">
            <v>SN</v>
          </cell>
          <cell r="F208" t="str">
            <v>West African CFA franc</v>
          </cell>
          <cell r="H208" t="str">
            <v>Sub-Saharan Africa</v>
          </cell>
          <cell r="I208" t="str">
            <v>Lower middle income</v>
          </cell>
        </row>
        <row r="209">
          <cell r="A209" t="str">
            <v>SGP</v>
          </cell>
          <cell r="B209" t="str">
            <v>Singapore</v>
          </cell>
          <cell r="C209" t="str">
            <v>Singapore</v>
          </cell>
          <cell r="D209" t="str">
            <v>Republic of Singapore</v>
          </cell>
          <cell r="E209" t="str">
            <v>SG</v>
          </cell>
          <cell r="F209" t="str">
            <v>Singapore dollar</v>
          </cell>
          <cell r="G209" t="str">
            <v>Fiscal year end: March 31; reporting period for national accounts data: CY.</v>
          </cell>
          <cell r="H209" t="str">
            <v>East Asia &amp; Pacific</v>
          </cell>
          <cell r="I209" t="str">
            <v>High income</v>
          </cell>
        </row>
        <row r="210">
          <cell r="A210" t="str">
            <v>SLB</v>
          </cell>
          <cell r="B210" t="str">
            <v>Solomon Islands</v>
          </cell>
          <cell r="C210" t="str">
            <v>Solomon Islands</v>
          </cell>
          <cell r="D210" t="str">
            <v>Solomon Islands</v>
          </cell>
          <cell r="E210" t="str">
            <v>SB</v>
          </cell>
          <cell r="F210" t="str">
            <v>Solomon Islands dollar</v>
          </cell>
          <cell r="H210" t="str">
            <v>East Asia &amp; Pacific</v>
          </cell>
          <cell r="I210" t="str">
            <v>Lower middle income</v>
          </cell>
        </row>
        <row r="211">
          <cell r="A211" t="str">
            <v>SLE</v>
          </cell>
          <cell r="B211" t="str">
            <v>Sierra Leone</v>
          </cell>
          <cell r="C211" t="str">
            <v>Sierra Leone</v>
          </cell>
          <cell r="D211" t="str">
            <v>Republic of Sierra Leone</v>
          </cell>
          <cell r="E211" t="str">
            <v>SL</v>
          </cell>
          <cell r="F211" t="str">
            <v>Sierra Leonean leone</v>
          </cell>
          <cell r="H211" t="str">
            <v>Sub-Saharan Africa</v>
          </cell>
          <cell r="I211" t="str">
            <v>Low income</v>
          </cell>
        </row>
        <row r="212">
          <cell r="A212" t="str">
            <v>SLV</v>
          </cell>
          <cell r="B212" t="str">
            <v>El Salvador</v>
          </cell>
          <cell r="C212" t="str">
            <v>El Salvador</v>
          </cell>
          <cell r="D212" t="str">
            <v>Republic of El Salvador</v>
          </cell>
          <cell r="E212" t="str">
            <v>SV</v>
          </cell>
          <cell r="F212" t="str">
            <v>U.S. dollar</v>
          </cell>
          <cell r="H212" t="str">
            <v>Latin America &amp; Caribbean</v>
          </cell>
          <cell r="I212" t="str">
            <v>Lower middle income</v>
          </cell>
        </row>
        <row r="213">
          <cell r="A213" t="str">
            <v>SMR</v>
          </cell>
          <cell r="B213" t="str">
            <v>San Marino</v>
          </cell>
          <cell r="C213" t="str">
            <v>San Marino</v>
          </cell>
          <cell r="D213" t="str">
            <v>Republic of San Marino</v>
          </cell>
          <cell r="E213" t="str">
            <v>SM</v>
          </cell>
          <cell r="F213" t="str">
            <v>Euro</v>
          </cell>
          <cell r="H213" t="str">
            <v>Europe &amp; Central Asia</v>
          </cell>
          <cell r="I213" t="str">
            <v>High income</v>
          </cell>
        </row>
        <row r="214">
          <cell r="A214" t="str">
            <v>SOM</v>
          </cell>
          <cell r="B214" t="str">
            <v>Somalia</v>
          </cell>
          <cell r="C214" t="str">
            <v>Somalia</v>
          </cell>
          <cell r="D214" t="str">
            <v>Somali Democratic Republic</v>
          </cell>
          <cell r="E214" t="str">
            <v>SO</v>
          </cell>
          <cell r="F214" t="str">
            <v>Somali shilling</v>
          </cell>
          <cell r="H214" t="str">
            <v>Sub-Saharan Africa</v>
          </cell>
          <cell r="I214" t="str">
            <v>Low income</v>
          </cell>
        </row>
        <row r="215">
          <cell r="A215" t="str">
            <v>SRB</v>
          </cell>
          <cell r="B215" t="str">
            <v>Serbia</v>
          </cell>
          <cell r="C215" t="str">
            <v>Serbia</v>
          </cell>
          <cell r="D215" t="str">
            <v>Republic of Serbia</v>
          </cell>
          <cell r="E215" t="str">
            <v>RS</v>
          </cell>
          <cell r="F215" t="str">
            <v>New Serbian dinar</v>
          </cell>
          <cell r="G215" t="str">
            <v>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v>
          </cell>
          <cell r="H215" t="str">
            <v>Europe &amp; Central Asia</v>
          </cell>
          <cell r="I215" t="str">
            <v>Upper middle income</v>
          </cell>
        </row>
        <row r="216">
          <cell r="A216" t="str">
            <v>SSA</v>
          </cell>
          <cell r="B216" t="str">
            <v>Sub-Saharan Africa (excluding high income)</v>
          </cell>
          <cell r="C216" t="str">
            <v>Sub-Saharan Africa (excluding high income)</v>
          </cell>
          <cell r="D216" t="str">
            <v>Sub-Saharan Africa (excluding high income)</v>
          </cell>
          <cell r="E216" t="str">
            <v>ZF</v>
          </cell>
        </row>
        <row r="217">
          <cell r="A217" t="str">
            <v>SSD</v>
          </cell>
          <cell r="B217" t="str">
            <v>South Sudan</v>
          </cell>
          <cell r="C217" t="str">
            <v>South Sudan</v>
          </cell>
          <cell r="D217" t="str">
            <v>Republic of South Sudan</v>
          </cell>
          <cell r="E217" t="str">
            <v>SS</v>
          </cell>
          <cell r="F217" t="str">
            <v>South Sudanese Pound</v>
          </cell>
          <cell r="G217" t="str">
            <v>Fiscal year end: June 30; reporting period for national accounts data: FY.</v>
          </cell>
          <cell r="H217" t="str">
            <v>Sub-Saharan Africa</v>
          </cell>
          <cell r="I217" t="str">
            <v>Low income</v>
          </cell>
        </row>
        <row r="218">
          <cell r="A218" t="str">
            <v>SSF</v>
          </cell>
          <cell r="B218" t="str">
            <v>Sub-Saharan Africa</v>
          </cell>
          <cell r="C218" t="str">
            <v>Sub-Saharan Africa</v>
          </cell>
          <cell r="D218" t="str">
            <v>Sub-Saharan Africa</v>
          </cell>
          <cell r="E218" t="str">
            <v>ZG</v>
          </cell>
          <cell r="G218" t="str">
            <v>Sub-Saharan Africa regional aggregate (includes all income levels).</v>
          </cell>
        </row>
        <row r="219">
          <cell r="A219" t="str">
            <v>SST</v>
          </cell>
          <cell r="B219" t="str">
            <v>Small states</v>
          </cell>
          <cell r="C219" t="str">
            <v>Small states</v>
          </cell>
          <cell r="D219" t="str">
            <v>Small states</v>
          </cell>
          <cell r="E219" t="str">
            <v>S1</v>
          </cell>
          <cell r="G219" t="str">
            <v>Small states (members of the Small States Forum) aggregate.</v>
          </cell>
        </row>
        <row r="220">
          <cell r="A220" t="str">
            <v>STP</v>
          </cell>
          <cell r="B220" t="str">
            <v>São Tomé and Principe</v>
          </cell>
          <cell r="C220" t="str">
            <v>São Tomé and Principe</v>
          </cell>
          <cell r="D220" t="str">
            <v>Democratic Republic of São Tomé and Principe</v>
          </cell>
          <cell r="E220" t="str">
            <v>ST</v>
          </cell>
          <cell r="F220" t="str">
            <v>São Tomé and Principe dobra</v>
          </cell>
          <cell r="G220" t="str">
            <v>National account data were adjusted to reflect the new banknote (1 new Dobra STN = 1000 old Dobra STD)</v>
          </cell>
          <cell r="H220" t="str">
            <v>Sub-Saharan Africa</v>
          </cell>
          <cell r="I220" t="str">
            <v>Lower middle income</v>
          </cell>
        </row>
        <row r="221">
          <cell r="A221" t="str">
            <v>SUR</v>
          </cell>
          <cell r="B221" t="str">
            <v>Suriname</v>
          </cell>
          <cell r="C221" t="str">
            <v>Suriname</v>
          </cell>
          <cell r="D221" t="str">
            <v>Republic of Suriname</v>
          </cell>
          <cell r="E221" t="str">
            <v>SR</v>
          </cell>
          <cell r="F221" t="str">
            <v>Suriname dollar</v>
          </cell>
          <cell r="H221" t="str">
            <v>Latin America &amp; Caribbean</v>
          </cell>
          <cell r="I221" t="str">
            <v>Upper middle income</v>
          </cell>
        </row>
        <row r="222">
          <cell r="A222" t="str">
            <v>SVK</v>
          </cell>
          <cell r="B222" t="str">
            <v>Slovak Republic</v>
          </cell>
          <cell r="C222" t="str">
            <v>Slovak Republic</v>
          </cell>
          <cell r="D222" t="str">
            <v>Slovak Republic</v>
          </cell>
          <cell r="E222" t="str">
            <v>SK</v>
          </cell>
          <cell r="F222" t="str">
            <v>Euro</v>
          </cell>
          <cell r="G222" t="str">
            <v>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v>
          </cell>
          <cell r="H222" t="str">
            <v>Europe &amp; Central Asia</v>
          </cell>
          <cell r="I222" t="str">
            <v>High income</v>
          </cell>
        </row>
        <row r="223">
          <cell r="A223" t="str">
            <v>SVN</v>
          </cell>
          <cell r="B223" t="str">
            <v>Slovenia</v>
          </cell>
          <cell r="C223" t="str">
            <v>Slovenia</v>
          </cell>
          <cell r="D223" t="str">
            <v>Republic of Slovenia</v>
          </cell>
          <cell r="E223" t="str">
            <v>SI</v>
          </cell>
          <cell r="F223" t="str">
            <v>Euro</v>
          </cell>
          <cell r="G223" t="str">
            <v>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v>
          </cell>
          <cell r="H223" t="str">
            <v>Europe &amp; Central Asia</v>
          </cell>
          <cell r="I223" t="str">
            <v>High income</v>
          </cell>
        </row>
        <row r="224">
          <cell r="A224" t="str">
            <v>SWE</v>
          </cell>
          <cell r="B224" t="str">
            <v>Sweden</v>
          </cell>
          <cell r="C224" t="str">
            <v>Sweden</v>
          </cell>
          <cell r="D224" t="str">
            <v>Kingdom of Sweden</v>
          </cell>
          <cell r="E224" t="str">
            <v>SE</v>
          </cell>
          <cell r="F224" t="str">
            <v>Swedish krona</v>
          </cell>
          <cell r="G224" t="str">
            <v>Fiscal year end: June 30; reporting period for national accounts data: CY.</v>
          </cell>
          <cell r="H224" t="str">
            <v>Europe &amp; Central Asia</v>
          </cell>
          <cell r="I224" t="str">
            <v>High income</v>
          </cell>
        </row>
        <row r="225">
          <cell r="A225" t="str">
            <v>SWZ</v>
          </cell>
          <cell r="B225" t="str">
            <v>Eswatini</v>
          </cell>
          <cell r="C225" t="str">
            <v>Eswatini</v>
          </cell>
          <cell r="D225" t="str">
            <v>Kingdom of Eswatini</v>
          </cell>
          <cell r="E225" t="str">
            <v>SZ</v>
          </cell>
          <cell r="F225" t="str">
            <v>Swazi lilangeni</v>
          </cell>
          <cell r="G225" t="str">
            <v>Fiscal year end: March 31; reporting period for national accounts data: CY. Authorities revised national accounts from 1999 to 2015.</v>
          </cell>
          <cell r="H225" t="str">
            <v>Sub-Saharan Africa</v>
          </cell>
          <cell r="I225" t="str">
            <v>Lower middle income</v>
          </cell>
        </row>
        <row r="226">
          <cell r="A226" t="str">
            <v>SXM</v>
          </cell>
          <cell r="B226" t="str">
            <v>Sint Maarten (Dutch part)</v>
          </cell>
          <cell r="C226" t="str">
            <v>Sint Maarten (Dutch part)</v>
          </cell>
          <cell r="D226" t="str">
            <v>Sint Maarten (Dutch part)</v>
          </cell>
          <cell r="E226" t="str">
            <v>SX</v>
          </cell>
          <cell r="F226" t="str">
            <v>Netherlands Antillean guilder</v>
          </cell>
          <cell r="H226" t="str">
            <v>Latin America &amp; Caribbean</v>
          </cell>
          <cell r="I226" t="str">
            <v>High income</v>
          </cell>
        </row>
        <row r="227">
          <cell r="A227" t="str">
            <v>SYC</v>
          </cell>
          <cell r="B227" t="str">
            <v>Seychelles</v>
          </cell>
          <cell r="C227" t="str">
            <v>Seychelles</v>
          </cell>
          <cell r="D227" t="str">
            <v>Republic of Seychelles</v>
          </cell>
          <cell r="E227" t="str">
            <v>SC</v>
          </cell>
          <cell r="F227" t="str">
            <v>Seychelles rupee</v>
          </cell>
          <cell r="H227" t="str">
            <v>Sub-Saharan Africa</v>
          </cell>
          <cell r="I227" t="str">
            <v>High income</v>
          </cell>
        </row>
        <row r="228">
          <cell r="A228" t="str">
            <v>SYR</v>
          </cell>
          <cell r="B228" t="str">
            <v>Syrian Arab Republic</v>
          </cell>
          <cell r="C228" t="str">
            <v>Syrian Arab Republic</v>
          </cell>
          <cell r="D228" t="str">
            <v>Syrian Arab Republic</v>
          </cell>
          <cell r="E228" t="str">
            <v>SY</v>
          </cell>
          <cell r="F228" t="str">
            <v>Syrian pound</v>
          </cell>
          <cell r="H228" t="str">
            <v>Middle East &amp; North Africa</v>
          </cell>
          <cell r="I228" t="str">
            <v>Low income</v>
          </cell>
        </row>
        <row r="229">
          <cell r="A229" t="str">
            <v>TCA</v>
          </cell>
          <cell r="B229" t="str">
            <v>Turks and Caicos Islands</v>
          </cell>
          <cell r="C229" t="str">
            <v>Turks and Caicos Islands</v>
          </cell>
          <cell r="D229" t="str">
            <v>Turks and Caicos Islands</v>
          </cell>
          <cell r="E229" t="str">
            <v>TC</v>
          </cell>
          <cell r="F229" t="str">
            <v>U.S. dollar</v>
          </cell>
          <cell r="H229" t="str">
            <v>Latin America &amp; Caribbean</v>
          </cell>
          <cell r="I229" t="str">
            <v>High income</v>
          </cell>
        </row>
        <row r="230">
          <cell r="A230" t="str">
            <v>TCD</v>
          </cell>
          <cell r="B230" t="str">
            <v>Chad</v>
          </cell>
          <cell r="C230" t="str">
            <v>Chad</v>
          </cell>
          <cell r="D230" t="str">
            <v>Republic of Chad</v>
          </cell>
          <cell r="E230" t="str">
            <v>TD</v>
          </cell>
          <cell r="F230" t="str">
            <v>Central African CFA franc</v>
          </cell>
          <cell r="H230" t="str">
            <v>Sub-Saharan Africa</v>
          </cell>
          <cell r="I230" t="str">
            <v>Low income</v>
          </cell>
        </row>
        <row r="231">
          <cell r="A231" t="str">
            <v>TEA</v>
          </cell>
          <cell r="B231" t="str">
            <v>East Asia &amp; Pacific (IDA &amp; IBRD)</v>
          </cell>
          <cell r="C231" t="str">
            <v>East Asia &amp; Pacific (IDA &amp; IBRD)</v>
          </cell>
          <cell r="D231" t="str">
            <v>East Asia &amp; Pacific (IDA &amp; IBRD)</v>
          </cell>
          <cell r="E231" t="str">
            <v>T4</v>
          </cell>
          <cell r="G231" t="str">
            <v>East Asia &amp; Pacific (IDA &amp; IBRD countries) aggregate.</v>
          </cell>
        </row>
        <row r="232">
          <cell r="A232" t="str">
            <v>TEC</v>
          </cell>
          <cell r="B232" t="str">
            <v>Europe &amp; Central Asia (IDA &amp; IBRD)</v>
          </cell>
          <cell r="C232" t="str">
            <v>Europe &amp; Central Asia (IDA &amp; IBRD)</v>
          </cell>
          <cell r="D232" t="str">
            <v>Europe &amp; Central Asia (IDA &amp; IBRD)</v>
          </cell>
          <cell r="E232" t="str">
            <v>T7</v>
          </cell>
          <cell r="G232" t="str">
            <v>Europe &amp; Central Asia (IDA &amp; IBRD countries) aggregate.</v>
          </cell>
        </row>
        <row r="233">
          <cell r="A233" t="str">
            <v>TGO</v>
          </cell>
          <cell r="B233" t="str">
            <v>Togo</v>
          </cell>
          <cell r="C233" t="str">
            <v>Togo</v>
          </cell>
          <cell r="D233" t="str">
            <v>Republic of Togo</v>
          </cell>
          <cell r="E233" t="str">
            <v>TG</v>
          </cell>
          <cell r="F233" t="str">
            <v>West African CFA franc</v>
          </cell>
          <cell r="H233" t="str">
            <v>Sub-Saharan Africa</v>
          </cell>
          <cell r="I233" t="str">
            <v>Low income</v>
          </cell>
        </row>
        <row r="234">
          <cell r="A234" t="str">
            <v>THA</v>
          </cell>
          <cell r="B234" t="str">
            <v>Thailand</v>
          </cell>
          <cell r="C234" t="str">
            <v>Thailand</v>
          </cell>
          <cell r="D234" t="str">
            <v>Kingdom of Thailand</v>
          </cell>
          <cell r="E234" t="str">
            <v>TH</v>
          </cell>
          <cell r="F234" t="str">
            <v>Thai baht</v>
          </cell>
          <cell r="G234" t="str">
            <v>Fiscal year end: September 30; reporting period for national accounts data: CY.</v>
          </cell>
          <cell r="H234" t="str">
            <v>East Asia &amp; Pacific</v>
          </cell>
          <cell r="I234" t="str">
            <v>Upper middle income</v>
          </cell>
        </row>
        <row r="235">
          <cell r="A235" t="str">
            <v>TJK</v>
          </cell>
          <cell r="B235" t="str">
            <v>Tajikistan</v>
          </cell>
          <cell r="C235" t="str">
            <v>Tajikistan</v>
          </cell>
          <cell r="D235" t="str">
            <v>Republic of Tajikistan</v>
          </cell>
          <cell r="E235" t="str">
            <v>TJ</v>
          </cell>
          <cell r="F235" t="str">
            <v>Tajik somoni</v>
          </cell>
          <cell r="H235" t="str">
            <v>Europe &amp; Central Asia</v>
          </cell>
          <cell r="I235" t="str">
            <v>Lower middle income</v>
          </cell>
        </row>
        <row r="236">
          <cell r="A236" t="str">
            <v>TKM</v>
          </cell>
          <cell r="B236" t="str">
            <v>Turkmenistan</v>
          </cell>
          <cell r="C236" t="str">
            <v>Turkmenistan</v>
          </cell>
          <cell r="D236" t="str">
            <v>Turkmenistan</v>
          </cell>
          <cell r="E236" t="str">
            <v>TM</v>
          </cell>
          <cell r="F236" t="str">
            <v>New Turkmen manat</v>
          </cell>
          <cell r="H236" t="str">
            <v>Europe &amp; Central Asia</v>
          </cell>
          <cell r="I236" t="str">
            <v>Upper middle income</v>
          </cell>
        </row>
        <row r="237">
          <cell r="A237" t="str">
            <v>TLA</v>
          </cell>
          <cell r="B237" t="str">
            <v>Latin America &amp; Caribbean (IDA &amp; IBRD)</v>
          </cell>
          <cell r="C237" t="str">
            <v>Latin America &amp; Caribbean (IDA &amp; IBRD)</v>
          </cell>
          <cell r="D237" t="str">
            <v>Latin America &amp; Caribbean (IDA &amp; IBRD)</v>
          </cell>
          <cell r="E237" t="str">
            <v>T2</v>
          </cell>
          <cell r="G237" t="str">
            <v>Latin America &amp; the Caribbean (IDA &amp; IBRD countries) aggregate.</v>
          </cell>
        </row>
        <row r="238">
          <cell r="A238" t="str">
            <v>TLS</v>
          </cell>
          <cell r="B238" t="str">
            <v>Timor-Leste</v>
          </cell>
          <cell r="C238" t="str">
            <v>Timor-Leste</v>
          </cell>
          <cell r="D238" t="str">
            <v>Democratic Republic of Timor-Leste</v>
          </cell>
          <cell r="E238" t="str">
            <v>TL</v>
          </cell>
          <cell r="F238" t="str">
            <v>U.S. dollar</v>
          </cell>
          <cell r="H238" t="str">
            <v>East Asia &amp; Pacific</v>
          </cell>
          <cell r="I238" t="str">
            <v>Lower middle income</v>
          </cell>
        </row>
        <row r="239">
          <cell r="A239" t="str">
            <v>TMN</v>
          </cell>
          <cell r="B239" t="str">
            <v>Middle East &amp; North Africa (IDA &amp; IBRD)</v>
          </cell>
          <cell r="C239" t="str">
            <v>Middle East &amp; North Africa (IDA &amp; IBRD)</v>
          </cell>
          <cell r="D239" t="str">
            <v>Middle East &amp; North Africa (IDA &amp; IBRD)</v>
          </cell>
          <cell r="E239" t="str">
            <v>T3</v>
          </cell>
          <cell r="G239" t="str">
            <v>Middle East &amp; North Africa (IDA &amp; IBRD countries) aggregate.</v>
          </cell>
        </row>
        <row r="240">
          <cell r="A240" t="str">
            <v>TON</v>
          </cell>
          <cell r="B240" t="str">
            <v>Tonga</v>
          </cell>
          <cell r="C240" t="str">
            <v>Tonga</v>
          </cell>
          <cell r="D240" t="str">
            <v>Kingdom of Tonga</v>
          </cell>
          <cell r="E240" t="str">
            <v>TO</v>
          </cell>
          <cell r="F240" t="str">
            <v>Tongan pa'anga</v>
          </cell>
          <cell r="G240" t="str">
            <v>Fiscal year end: June 30; reporting period for national accounts data: FY.</v>
          </cell>
          <cell r="H240" t="str">
            <v>East Asia &amp; Pacific</v>
          </cell>
          <cell r="I240" t="str">
            <v>Upper middle income</v>
          </cell>
        </row>
        <row r="241">
          <cell r="A241" t="str">
            <v>TSA</v>
          </cell>
          <cell r="B241" t="str">
            <v>South Asia (IDA &amp; IBRD)</v>
          </cell>
          <cell r="C241" t="str">
            <v>South Asia (IDA &amp; IBRD)</v>
          </cell>
          <cell r="D241" t="str">
            <v>South Asia (IDA &amp; IBRD)</v>
          </cell>
          <cell r="E241" t="str">
            <v>T5</v>
          </cell>
          <cell r="G241" t="str">
            <v>South Asia (IDA &amp; IBRD countries) aggregate.</v>
          </cell>
        </row>
        <row r="242">
          <cell r="A242" t="str">
            <v>TSS</v>
          </cell>
          <cell r="B242" t="str">
            <v>Sub-Saharan Africa (IDA &amp; IBRD)</v>
          </cell>
          <cell r="C242" t="str">
            <v>Sub-Saharan Africa (IDA &amp; IBRD)</v>
          </cell>
          <cell r="D242" t="str">
            <v>Sub-Saharan Africa (IDA &amp; IBRD)</v>
          </cell>
          <cell r="E242" t="str">
            <v>T6</v>
          </cell>
          <cell r="G242" t="str">
            <v>Sub-Saharan Africa (IDA &amp; IBRD countries) aggregate.</v>
          </cell>
        </row>
        <row r="243">
          <cell r="A243" t="str">
            <v>TTO</v>
          </cell>
          <cell r="B243" t="str">
            <v>Trinidad and Tobago</v>
          </cell>
          <cell r="C243" t="str">
            <v>Trinidad and Tobago</v>
          </cell>
          <cell r="D243" t="str">
            <v>Republic of Trinidad and Tobago</v>
          </cell>
          <cell r="E243" t="str">
            <v>TT</v>
          </cell>
          <cell r="F243" t="str">
            <v>Trinidad and Tobago dollar</v>
          </cell>
          <cell r="H243" t="str">
            <v>Latin America &amp; Caribbean</v>
          </cell>
          <cell r="I243" t="str">
            <v>High income</v>
          </cell>
        </row>
        <row r="244">
          <cell r="A244" t="str">
            <v>TUN</v>
          </cell>
          <cell r="B244" t="str">
            <v>Tunisia</v>
          </cell>
          <cell r="C244" t="str">
            <v>Tunisia</v>
          </cell>
          <cell r="D244" t="str">
            <v>Republic of Tunisia</v>
          </cell>
          <cell r="E244" t="str">
            <v>TN</v>
          </cell>
          <cell r="F244" t="str">
            <v>Tunisian dinar</v>
          </cell>
          <cell r="H244" t="str">
            <v>Middle East &amp; North Africa</v>
          </cell>
          <cell r="I244" t="str">
            <v>Lower middle income</v>
          </cell>
        </row>
        <row r="245">
          <cell r="A245" t="str">
            <v>TUR</v>
          </cell>
          <cell r="B245" t="str">
            <v>Turkey</v>
          </cell>
          <cell r="C245" t="str">
            <v>Turkey</v>
          </cell>
          <cell r="D245" t="str">
            <v>Republic of Turkey</v>
          </cell>
          <cell r="E245" t="str">
            <v>TR</v>
          </cell>
          <cell r="F245" t="str">
            <v>New Turkish lira</v>
          </cell>
          <cell r="H245" t="str">
            <v>Europe &amp; Central Asia</v>
          </cell>
          <cell r="I245" t="str">
            <v>Upper middle income</v>
          </cell>
        </row>
        <row r="246">
          <cell r="A246" t="str">
            <v>TUV</v>
          </cell>
          <cell r="B246" t="str">
            <v>Tuvalu</v>
          </cell>
          <cell r="C246" t="str">
            <v>Tuvalu</v>
          </cell>
          <cell r="D246" t="str">
            <v>Tuvalu</v>
          </cell>
          <cell r="E246" t="str">
            <v>TV</v>
          </cell>
          <cell r="F246" t="str">
            <v>Australian dollar</v>
          </cell>
          <cell r="H246" t="str">
            <v>East Asia &amp; Pacific</v>
          </cell>
          <cell r="I246" t="str">
            <v>Upper middle income</v>
          </cell>
        </row>
        <row r="247">
          <cell r="A247" t="str">
            <v>TZA</v>
          </cell>
          <cell r="B247" t="str">
            <v>Tanzania</v>
          </cell>
          <cell r="C247" t="str">
            <v>Tanzania</v>
          </cell>
          <cell r="D247" t="str">
            <v>United Republic of Tanzania</v>
          </cell>
          <cell r="E247" t="str">
            <v>TZ</v>
          </cell>
          <cell r="F247" t="str">
            <v>Tanzanian shilling</v>
          </cell>
          <cell r="H247" t="str">
            <v>Sub-Saharan Africa</v>
          </cell>
          <cell r="I247" t="str">
            <v>Lower middle income</v>
          </cell>
        </row>
        <row r="248">
          <cell r="A248" t="str">
            <v>UGA</v>
          </cell>
          <cell r="B248" t="str">
            <v>Uganda</v>
          </cell>
          <cell r="C248" t="str">
            <v>Uganda</v>
          </cell>
          <cell r="D248" t="str">
            <v>Republic of Uganda</v>
          </cell>
          <cell r="E248" t="str">
            <v>UG</v>
          </cell>
          <cell r="F248" t="str">
            <v>Ugandan shilling</v>
          </cell>
          <cell r="G248" t="str">
            <v>Fiscal year end: June 30; reporting period for national accounts data: FY.</v>
          </cell>
          <cell r="H248" t="str">
            <v>Sub-Saharan Africa</v>
          </cell>
          <cell r="I248" t="str">
            <v>Low income</v>
          </cell>
        </row>
        <row r="249">
          <cell r="A249" t="str">
            <v>UKR</v>
          </cell>
          <cell r="B249" t="str">
            <v>Ukraine</v>
          </cell>
          <cell r="C249" t="str">
            <v>Ukraine</v>
          </cell>
          <cell r="D249" t="str">
            <v>Ukraine</v>
          </cell>
          <cell r="E249" t="str">
            <v>UA</v>
          </cell>
          <cell r="F249" t="str">
            <v>Ukrainian hryvnia</v>
          </cell>
          <cell r="H249" t="str">
            <v>Europe &amp; Central Asia</v>
          </cell>
          <cell r="I249" t="str">
            <v>Lower middle income</v>
          </cell>
        </row>
        <row r="250">
          <cell r="A250" t="str">
            <v>UMC</v>
          </cell>
          <cell r="B250" t="str">
            <v>Upper middle income</v>
          </cell>
          <cell r="C250" t="str">
            <v>Upper middle income</v>
          </cell>
          <cell r="D250" t="str">
            <v>Upper middle income</v>
          </cell>
          <cell r="E250" t="str">
            <v>XT</v>
          </cell>
          <cell r="G250" t="str">
            <v>Upper middle income group aggregate. Upper-middle-income economies are those in which 2020 GNI per capita was between $4,096 and $12,695.</v>
          </cell>
        </row>
        <row r="251">
          <cell r="A251" t="str">
            <v>URY</v>
          </cell>
          <cell r="B251" t="str">
            <v>Uruguay</v>
          </cell>
          <cell r="C251" t="str">
            <v>Uruguay</v>
          </cell>
          <cell r="D251" t="str">
            <v>Oriental Republic of Uruguay</v>
          </cell>
          <cell r="E251" t="str">
            <v>UY</v>
          </cell>
          <cell r="F251" t="str">
            <v>Uruguayan peso</v>
          </cell>
          <cell r="H251" t="str">
            <v>Latin America &amp; Caribbean</v>
          </cell>
          <cell r="I251" t="str">
            <v>High income</v>
          </cell>
        </row>
        <row r="252">
          <cell r="A252" t="str">
            <v>USA</v>
          </cell>
          <cell r="B252" t="str">
            <v>United States</v>
          </cell>
          <cell r="C252" t="str">
            <v>United States</v>
          </cell>
          <cell r="D252" t="str">
            <v>United States of America</v>
          </cell>
          <cell r="E252" t="str">
            <v>US</v>
          </cell>
          <cell r="F252" t="str">
            <v>U.S. dollar</v>
          </cell>
          <cell r="H252" t="str">
            <v>North America</v>
          </cell>
          <cell r="I252" t="str">
            <v>High income</v>
          </cell>
        </row>
        <row r="253">
          <cell r="A253" t="str">
            <v>UZB</v>
          </cell>
          <cell r="B253" t="str">
            <v>Uzbekistan</v>
          </cell>
          <cell r="C253" t="str">
            <v>Uzbekistan</v>
          </cell>
          <cell r="D253" t="str">
            <v>Republic of Uzbekistan</v>
          </cell>
          <cell r="E253" t="str">
            <v>UZ</v>
          </cell>
          <cell r="F253" t="str">
            <v>Uzbek som</v>
          </cell>
          <cell r="H253" t="str">
            <v>Europe &amp; Central Asia</v>
          </cell>
          <cell r="I253" t="str">
            <v>Lower middle income</v>
          </cell>
        </row>
        <row r="254">
          <cell r="A254" t="str">
            <v>VCT</v>
          </cell>
          <cell r="B254" t="str">
            <v>St. Vincent and the Grenadines</v>
          </cell>
          <cell r="C254" t="str">
            <v>St. Vincent and the Grenadines</v>
          </cell>
          <cell r="D254" t="str">
            <v>St. Vincent and the Grenadines</v>
          </cell>
          <cell r="E254" t="str">
            <v>VC</v>
          </cell>
          <cell r="F254" t="str">
            <v>East Caribbean dollar</v>
          </cell>
          <cell r="H254" t="str">
            <v>Latin America &amp; Caribbean</v>
          </cell>
          <cell r="I254" t="str">
            <v>Upper middle income</v>
          </cell>
        </row>
        <row r="255">
          <cell r="A255" t="str">
            <v>VEN</v>
          </cell>
          <cell r="B255" t="str">
            <v>Venezuela</v>
          </cell>
          <cell r="C255" t="str">
            <v>Venezuela, RB</v>
          </cell>
          <cell r="D255" t="str">
            <v>República Bolivariana de Venezuela</v>
          </cell>
          <cell r="E255" t="str">
            <v>VE</v>
          </cell>
          <cell r="F255" t="str">
            <v>Venezuelan bolivar fuerte</v>
          </cell>
          <cell r="H255" t="str">
            <v>Latin America &amp; Caribbean</v>
          </cell>
        </row>
        <row r="256">
          <cell r="A256" t="str">
            <v>VGB</v>
          </cell>
          <cell r="B256" t="str">
            <v>British Virgin Islands</v>
          </cell>
          <cell r="C256" t="str">
            <v>British Virgin Islands</v>
          </cell>
          <cell r="D256" t="str">
            <v>British Virgin Islands</v>
          </cell>
          <cell r="E256" t="str">
            <v>VG</v>
          </cell>
          <cell r="F256" t="str">
            <v>U.S. dollar</v>
          </cell>
          <cell r="H256" t="str">
            <v>Latin America &amp; Caribbean</v>
          </cell>
          <cell r="I256" t="str">
            <v>High income</v>
          </cell>
        </row>
        <row r="257">
          <cell r="A257" t="str">
            <v>VIR</v>
          </cell>
          <cell r="B257" t="str">
            <v>Virgin Islands</v>
          </cell>
          <cell r="C257" t="str">
            <v>Virgin Islands (U.S.)</v>
          </cell>
          <cell r="D257" t="str">
            <v>Virgin Islands of the United States</v>
          </cell>
          <cell r="E257" t="str">
            <v>VI</v>
          </cell>
          <cell r="F257" t="str">
            <v>U.S. dollar</v>
          </cell>
          <cell r="H257" t="str">
            <v>Latin America &amp; Caribbean</v>
          </cell>
          <cell r="I257" t="str">
            <v>High income</v>
          </cell>
        </row>
        <row r="258">
          <cell r="A258" t="str">
            <v>VNM</v>
          </cell>
          <cell r="B258" t="str">
            <v>Vietnam</v>
          </cell>
          <cell r="C258" t="str">
            <v>Vietnam</v>
          </cell>
          <cell r="D258" t="str">
            <v>Socialist Republic of Vietnam</v>
          </cell>
          <cell r="E258" t="str">
            <v>VN</v>
          </cell>
          <cell r="F258" t="str">
            <v>Vietnamese dong</v>
          </cell>
          <cell r="H258" t="str">
            <v>East Asia &amp; Pacific</v>
          </cell>
          <cell r="I258" t="str">
            <v>Lower middle income</v>
          </cell>
        </row>
        <row r="259">
          <cell r="A259" t="str">
            <v>VUT</v>
          </cell>
          <cell r="B259" t="str">
            <v>Vanuatu</v>
          </cell>
          <cell r="C259" t="str">
            <v>Vanuatu</v>
          </cell>
          <cell r="D259" t="str">
            <v>Republic of Vanuatu</v>
          </cell>
          <cell r="E259" t="str">
            <v>VU</v>
          </cell>
          <cell r="F259" t="str">
            <v>Vanuatu vatu</v>
          </cell>
          <cell r="H259" t="str">
            <v>East Asia &amp; Pacific</v>
          </cell>
          <cell r="I259" t="str">
            <v>Lower middle income</v>
          </cell>
        </row>
        <row r="260">
          <cell r="A260" t="str">
            <v>WLD</v>
          </cell>
          <cell r="B260" t="str">
            <v>World</v>
          </cell>
          <cell r="C260" t="str">
            <v>World</v>
          </cell>
          <cell r="D260" t="str">
            <v>World</v>
          </cell>
          <cell r="E260" t="str">
            <v>1W</v>
          </cell>
          <cell r="G260" t="str">
            <v>World aggregate.</v>
          </cell>
        </row>
        <row r="261">
          <cell r="A261" t="str">
            <v>WSM</v>
          </cell>
          <cell r="B261" t="str">
            <v>Samoa</v>
          </cell>
          <cell r="C261" t="str">
            <v>Samoa</v>
          </cell>
          <cell r="D261" t="str">
            <v>Samoa</v>
          </cell>
          <cell r="E261" t="str">
            <v>WS</v>
          </cell>
          <cell r="F261" t="str">
            <v>Samoan tala</v>
          </cell>
          <cell r="G261" t="str">
            <v>Fiscal year ends on June 30; reporting period for national accounts data: FY.</v>
          </cell>
          <cell r="H261" t="str">
            <v>East Asia &amp; Pacific</v>
          </cell>
          <cell r="I261" t="str">
            <v>Lower middle income</v>
          </cell>
        </row>
        <row r="262">
          <cell r="A262" t="str">
            <v>XKX</v>
          </cell>
          <cell r="B262" t="str">
            <v>Kosovo</v>
          </cell>
          <cell r="C262" t="str">
            <v>Kosovo</v>
          </cell>
          <cell r="D262" t="str">
            <v>Republic of Kosovo</v>
          </cell>
          <cell r="E262" t="str">
            <v>XK</v>
          </cell>
          <cell r="F262" t="str">
            <v>Euro</v>
          </cell>
          <cell r="H262" t="str">
            <v>Europe &amp; Central Asia</v>
          </cell>
          <cell r="I262" t="str">
            <v>Upper middle income</v>
          </cell>
        </row>
        <row r="263">
          <cell r="A263" t="str">
            <v>YEM</v>
          </cell>
          <cell r="B263" t="str">
            <v>Yemen</v>
          </cell>
          <cell r="C263" t="str">
            <v>Yemen, Rep.</v>
          </cell>
          <cell r="D263" t="str">
            <v>Republic of Yemen</v>
          </cell>
          <cell r="E263" t="str">
            <v>YE</v>
          </cell>
          <cell r="F263" t="str">
            <v>Yemeni rial</v>
          </cell>
          <cell r="H263" t="str">
            <v>Middle East &amp; North Africa</v>
          </cell>
          <cell r="I263" t="str">
            <v>Low income</v>
          </cell>
        </row>
        <row r="264">
          <cell r="A264" t="str">
            <v>ZAF</v>
          </cell>
          <cell r="B264" t="str">
            <v>South Africa</v>
          </cell>
          <cell r="C264" t="str">
            <v>South Africa</v>
          </cell>
          <cell r="D264" t="str">
            <v>Republic of South Africa</v>
          </cell>
          <cell r="E264" t="str">
            <v>ZA</v>
          </cell>
          <cell r="F264" t="str">
            <v>South African rand</v>
          </cell>
          <cell r="G264" t="str">
            <v>Fiscal year end: March 31; reporting period for national accounts data: CY.</v>
          </cell>
          <cell r="H264" t="str">
            <v>Sub-Saharan Africa</v>
          </cell>
          <cell r="I264" t="str">
            <v>Upper middle income</v>
          </cell>
        </row>
        <row r="265">
          <cell r="A265" t="str">
            <v>ZMB</v>
          </cell>
          <cell r="B265" t="str">
            <v>Zambia</v>
          </cell>
          <cell r="C265" t="str">
            <v>Zambia</v>
          </cell>
          <cell r="D265" t="str">
            <v>Republic of Zambia</v>
          </cell>
          <cell r="E265" t="str">
            <v>ZM</v>
          </cell>
          <cell r="F265" t="str">
            <v>New Zambian kwacha</v>
          </cell>
          <cell r="G265" t="str">
            <v>National accounts data were rebased to reflect the January 1, 2013, introduction of the new Zambian kwacha at a rate of 1,000 old kwacha = 1 new kwacha.</v>
          </cell>
          <cell r="H265" t="str">
            <v>Sub-Saharan Africa</v>
          </cell>
          <cell r="I265" t="str">
            <v>Lower middle income</v>
          </cell>
        </row>
        <row r="266">
          <cell r="A266" t="str">
            <v>ZWE</v>
          </cell>
          <cell r="B266" t="str">
            <v>Zimbabwe</v>
          </cell>
          <cell r="C266" t="str">
            <v>Zimbabwe</v>
          </cell>
          <cell r="D266" t="str">
            <v>Republic of Zimbabwe</v>
          </cell>
          <cell r="E266" t="str">
            <v>ZW</v>
          </cell>
          <cell r="F266" t="str">
            <v>U.S. dollar</v>
          </cell>
          <cell r="H266" t="str">
            <v>Sub-Saharan Africa</v>
          </cell>
          <cell r="I266" t="str">
            <v>Lower middle income</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hia Vargas-feliz" refreshedDate="44545.654290625003" createdVersion="7" refreshedVersion="7" minRefreshableVersion="3" recordCount="147" xr:uid="{0B04F1E8-8245-EF43-A2E8-2A459E50AF0A}">
  <cacheSource type="worksheet">
    <worksheetSource ref="A1:E148" sheet="sunburst"/>
  </cacheSource>
  <cacheFields count="5">
    <cacheField name="ref_no" numFmtId="0">
      <sharedItems containsSemiMixedTypes="0" containsString="0" containsNumber="1" containsInteger="1" minValue="1" maxValue="49" count="49">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sharedItems>
    </cacheField>
    <cacheField name="IndicatorName" numFmtId="0">
      <sharedItems count="3">
        <s v="CO2"/>
        <s v="CH4"/>
        <s v="N2O"/>
      </sharedItems>
    </cacheField>
    <cacheField name="CountryName" numFmtId="0">
      <sharedItems count="69">
        <s v="China"/>
        <s v="United States"/>
        <s v="India"/>
        <s v="Russian Federation"/>
        <s v="Japan"/>
        <s v="Germany"/>
        <s v="Korea, Rep."/>
        <s v="Iran, Islamic Rep."/>
        <s v="Indonesia"/>
        <s v="Canada"/>
        <s v="Saudi Arabia"/>
        <s v="Mexico"/>
        <s v="South Africa"/>
        <s v="Brazil"/>
        <s v="Turkey"/>
        <s v="Australia"/>
        <s v="United Kingdom"/>
        <s v="Italy"/>
        <s v="Poland"/>
        <s v="France"/>
        <s v="Spain"/>
        <s v="Thailand"/>
        <s v="Vietnam"/>
        <s v="Egypt, Arab Rep."/>
        <s v="Malaysia"/>
        <s v="Kazakhstan"/>
        <s v="Pakistan"/>
        <s v="United Arab Emirates"/>
        <s v="Iraq"/>
        <s v="Ukraine"/>
        <s v="Argentina"/>
        <s v="Algeria"/>
        <s v="Netherlands"/>
        <s v="Philippines"/>
        <s v="Venezuela"/>
        <s v="Nigeria"/>
        <s v="Uzbekistan"/>
        <s v="Czech Republic"/>
        <s v="Belgium"/>
        <s v="Qatar"/>
        <s v="Kuwait"/>
        <s v="Chile"/>
        <s v="Bangladesh"/>
        <s v="Colombia"/>
        <s v="Romania"/>
        <s v="Oman"/>
        <s v="Turkmenistan"/>
        <s v="Morocco"/>
        <s v="Greece"/>
        <s v="Ethiopia"/>
        <s v="Afghanistan"/>
        <s v="Myanmar"/>
        <s v="Tanzania"/>
        <s v="Sudan"/>
        <s v="Chad"/>
        <s v="Azerbaijan"/>
        <s v="Kenya"/>
        <s v="Congo, Dem. Rep."/>
        <s v="Libya"/>
        <s v="Angola"/>
        <s v="South Sudan"/>
        <s v="Uganda"/>
        <s v="Cameroon"/>
        <s v="Central African Republic"/>
        <s v="New Zealand"/>
        <s v="Zambia"/>
        <s v="Mali"/>
        <s v="Mongolia"/>
        <s v="Niger"/>
      </sharedItems>
    </cacheField>
    <cacheField name="EcoStatus" numFmtId="0">
      <sharedItems count="5">
        <s v="Upper middle income"/>
        <s v="High income"/>
        <s v="Lower middle income"/>
        <s v="n/a"/>
        <s v="Low income"/>
      </sharedItems>
    </cacheField>
    <cacheField name="IndicatorValue" numFmtId="0">
      <sharedItems containsSemiMixedTypes="0" containsString="0" containsNumber="1" containsInteger="1" minValue="12110" maxValue="10313460" count="146">
        <n v="10313460"/>
        <n v="4981300"/>
        <n v="2434520"/>
        <n v="1607550"/>
        <n v="1106150"/>
        <n v="709540"/>
        <n v="630870"/>
        <n v="629290"/>
        <n v="583110"/>
        <n v="574400"/>
        <n v="514600"/>
        <n v="472140"/>
        <n v="433250"/>
        <n v="427710"/>
        <n v="412970"/>
        <n v="386620"/>
        <n v="358800"/>
        <n v="324850"/>
        <n v="312740"/>
        <n v="309960"/>
        <n v="258340"/>
        <n v="257860"/>
        <n v="246260"/>
        <n v="239620"/>
        <n v="220450"/>
        <n v="208370"/>
        <n v="200300"/>
        <n v="188140"/>
        <n v="185370"/>
        <n v="177410"/>
        <n v="151670"/>
        <n v="151170"/>
        <n v="142240"/>
        <n v="138160"/>
        <n v="130670"/>
        <n v="112090"/>
        <n v="102480"/>
        <n v="93470"/>
        <n v="90170"/>
        <n v="89460"/>
        <n v="86620"/>
        <n v="82760"/>
        <n v="79490"/>
        <n v="74880"/>
        <n v="73370"/>
        <n v="71730"/>
        <n v="66680"/>
        <n v="65290"/>
        <n v="1238630"/>
        <n v="849570"/>
        <n v="666510"/>
        <n v="622590"/>
        <n v="416280"/>
        <n v="287500"/>
        <n v="151020"/>
        <n v="149690"/>
        <n v="144610"/>
        <n v="139070"/>
        <n v="127900"/>
        <n v="117850"/>
        <n v="105930"/>
        <n v="103110"/>
        <n v="93980"/>
        <n v="87750"/>
        <n v="84140"/>
        <n v="83790"/>
        <n v="81510"/>
        <n v="76700"/>
        <n v="72340"/>
        <n v="67660"/>
        <n v="65790"/>
        <n v="62950"/>
        <n v="62650"/>
        <n v="58850"/>
        <n v="58340"/>
        <n v="56870"/>
        <n v="53990"/>
        <n v="53370"/>
        <n v="52960"/>
        <n v="51210"/>
        <n v="49580"/>
        <n v="49550"/>
        <n v="47540"/>
        <n v="47400"/>
        <n v="46580"/>
        <n v="45140"/>
        <n v="44170"/>
        <n v="43670"/>
        <n v="43600"/>
        <n v="41360"/>
        <n v="40250"/>
        <n v="39940"/>
        <n v="38620"/>
        <n v="37790"/>
        <n v="35520"/>
        <n v="34170"/>
        <n v="33250"/>
        <n v="538790"/>
        <n v="253790"/>
        <n v="250060"/>
        <n v="179200"/>
        <n v="95690"/>
        <n v="76760"/>
        <n v="62710"/>
        <n v="60950"/>
        <n v="58610"/>
        <n v="52160"/>
        <n v="47930"/>
        <n v="43120"/>
        <n v="42250"/>
        <n v="38030"/>
        <n v="37580"/>
        <n v="37420"/>
        <n v="34380"/>
        <n v="32900"/>
        <n v="32110"/>
        <n v="30340"/>
        <n v="29610"/>
        <n v="29240"/>
        <n v="28290"/>
        <n v="25310"/>
        <n v="24920"/>
        <n v="24080"/>
        <n v="23010"/>
        <n v="22320"/>
        <n v="21720"/>
        <n v="21480"/>
        <n v="21340"/>
        <n v="20350"/>
        <n v="19950"/>
        <n v="18820"/>
        <n v="18330"/>
        <n v="18010"/>
        <n v="17900"/>
        <n v="16440"/>
        <n v="16240"/>
        <n v="15790"/>
        <n v="15460"/>
        <n v="15040"/>
        <n v="14460"/>
        <n v="13820"/>
        <n v="13640"/>
        <n v="13540"/>
        <n v="13190"/>
        <n v="12250"/>
        <n v="1211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x v="0"/>
    <x v="0"/>
    <x v="0"/>
    <x v="0"/>
  </r>
  <r>
    <x v="1"/>
    <x v="0"/>
    <x v="1"/>
    <x v="1"/>
    <x v="1"/>
  </r>
  <r>
    <x v="2"/>
    <x v="0"/>
    <x v="2"/>
    <x v="2"/>
    <x v="2"/>
  </r>
  <r>
    <x v="3"/>
    <x v="0"/>
    <x v="3"/>
    <x v="0"/>
    <x v="3"/>
  </r>
  <r>
    <x v="4"/>
    <x v="0"/>
    <x v="4"/>
    <x v="1"/>
    <x v="4"/>
  </r>
  <r>
    <x v="5"/>
    <x v="0"/>
    <x v="5"/>
    <x v="1"/>
    <x v="5"/>
  </r>
  <r>
    <x v="6"/>
    <x v="0"/>
    <x v="6"/>
    <x v="1"/>
    <x v="6"/>
  </r>
  <r>
    <x v="7"/>
    <x v="0"/>
    <x v="7"/>
    <x v="2"/>
    <x v="7"/>
  </r>
  <r>
    <x v="8"/>
    <x v="0"/>
    <x v="8"/>
    <x v="2"/>
    <x v="8"/>
  </r>
  <r>
    <x v="9"/>
    <x v="0"/>
    <x v="9"/>
    <x v="1"/>
    <x v="9"/>
  </r>
  <r>
    <x v="10"/>
    <x v="0"/>
    <x v="10"/>
    <x v="1"/>
    <x v="10"/>
  </r>
  <r>
    <x v="11"/>
    <x v="0"/>
    <x v="11"/>
    <x v="0"/>
    <x v="11"/>
  </r>
  <r>
    <x v="12"/>
    <x v="0"/>
    <x v="12"/>
    <x v="0"/>
    <x v="12"/>
  </r>
  <r>
    <x v="13"/>
    <x v="0"/>
    <x v="13"/>
    <x v="0"/>
    <x v="13"/>
  </r>
  <r>
    <x v="14"/>
    <x v="0"/>
    <x v="14"/>
    <x v="0"/>
    <x v="14"/>
  </r>
  <r>
    <x v="15"/>
    <x v="0"/>
    <x v="15"/>
    <x v="1"/>
    <x v="15"/>
  </r>
  <r>
    <x v="16"/>
    <x v="0"/>
    <x v="16"/>
    <x v="1"/>
    <x v="16"/>
  </r>
  <r>
    <x v="17"/>
    <x v="0"/>
    <x v="17"/>
    <x v="1"/>
    <x v="17"/>
  </r>
  <r>
    <x v="18"/>
    <x v="0"/>
    <x v="18"/>
    <x v="1"/>
    <x v="18"/>
  </r>
  <r>
    <x v="19"/>
    <x v="0"/>
    <x v="19"/>
    <x v="1"/>
    <x v="19"/>
  </r>
  <r>
    <x v="20"/>
    <x v="0"/>
    <x v="20"/>
    <x v="1"/>
    <x v="20"/>
  </r>
  <r>
    <x v="21"/>
    <x v="0"/>
    <x v="21"/>
    <x v="0"/>
    <x v="21"/>
  </r>
  <r>
    <x v="22"/>
    <x v="0"/>
    <x v="22"/>
    <x v="2"/>
    <x v="21"/>
  </r>
  <r>
    <x v="23"/>
    <x v="0"/>
    <x v="23"/>
    <x v="2"/>
    <x v="22"/>
  </r>
  <r>
    <x v="24"/>
    <x v="0"/>
    <x v="24"/>
    <x v="0"/>
    <x v="23"/>
  </r>
  <r>
    <x v="25"/>
    <x v="0"/>
    <x v="25"/>
    <x v="0"/>
    <x v="24"/>
  </r>
  <r>
    <x v="26"/>
    <x v="0"/>
    <x v="26"/>
    <x v="2"/>
    <x v="25"/>
  </r>
  <r>
    <x v="27"/>
    <x v="0"/>
    <x v="27"/>
    <x v="1"/>
    <x v="26"/>
  </r>
  <r>
    <x v="28"/>
    <x v="0"/>
    <x v="28"/>
    <x v="0"/>
    <x v="27"/>
  </r>
  <r>
    <x v="29"/>
    <x v="0"/>
    <x v="29"/>
    <x v="2"/>
    <x v="28"/>
  </r>
  <r>
    <x v="30"/>
    <x v="0"/>
    <x v="30"/>
    <x v="0"/>
    <x v="29"/>
  </r>
  <r>
    <x v="31"/>
    <x v="0"/>
    <x v="31"/>
    <x v="2"/>
    <x v="30"/>
  </r>
  <r>
    <x v="32"/>
    <x v="0"/>
    <x v="32"/>
    <x v="1"/>
    <x v="31"/>
  </r>
  <r>
    <x v="33"/>
    <x v="0"/>
    <x v="33"/>
    <x v="2"/>
    <x v="32"/>
  </r>
  <r>
    <x v="34"/>
    <x v="0"/>
    <x v="34"/>
    <x v="3"/>
    <x v="33"/>
  </r>
  <r>
    <x v="35"/>
    <x v="0"/>
    <x v="35"/>
    <x v="2"/>
    <x v="34"/>
  </r>
  <r>
    <x v="36"/>
    <x v="0"/>
    <x v="36"/>
    <x v="2"/>
    <x v="35"/>
  </r>
  <r>
    <x v="37"/>
    <x v="0"/>
    <x v="37"/>
    <x v="1"/>
    <x v="36"/>
  </r>
  <r>
    <x v="38"/>
    <x v="0"/>
    <x v="38"/>
    <x v="1"/>
    <x v="37"/>
  </r>
  <r>
    <x v="39"/>
    <x v="0"/>
    <x v="39"/>
    <x v="1"/>
    <x v="38"/>
  </r>
  <r>
    <x v="40"/>
    <x v="0"/>
    <x v="40"/>
    <x v="1"/>
    <x v="39"/>
  </r>
  <r>
    <x v="41"/>
    <x v="0"/>
    <x v="41"/>
    <x v="1"/>
    <x v="40"/>
  </r>
  <r>
    <x v="42"/>
    <x v="0"/>
    <x v="42"/>
    <x v="2"/>
    <x v="41"/>
  </r>
  <r>
    <x v="43"/>
    <x v="0"/>
    <x v="43"/>
    <x v="0"/>
    <x v="42"/>
  </r>
  <r>
    <x v="44"/>
    <x v="0"/>
    <x v="44"/>
    <x v="0"/>
    <x v="43"/>
  </r>
  <r>
    <x v="45"/>
    <x v="0"/>
    <x v="45"/>
    <x v="1"/>
    <x v="44"/>
  </r>
  <r>
    <x v="46"/>
    <x v="0"/>
    <x v="46"/>
    <x v="0"/>
    <x v="45"/>
  </r>
  <r>
    <x v="47"/>
    <x v="0"/>
    <x v="47"/>
    <x v="2"/>
    <x v="46"/>
  </r>
  <r>
    <x v="48"/>
    <x v="0"/>
    <x v="48"/>
    <x v="1"/>
    <x v="47"/>
  </r>
  <r>
    <x v="0"/>
    <x v="1"/>
    <x v="0"/>
    <x v="0"/>
    <x v="48"/>
  </r>
  <r>
    <x v="1"/>
    <x v="1"/>
    <x v="3"/>
    <x v="0"/>
    <x v="49"/>
  </r>
  <r>
    <x v="2"/>
    <x v="1"/>
    <x v="2"/>
    <x v="2"/>
    <x v="50"/>
  </r>
  <r>
    <x v="3"/>
    <x v="1"/>
    <x v="1"/>
    <x v="1"/>
    <x v="51"/>
  </r>
  <r>
    <x v="4"/>
    <x v="1"/>
    <x v="13"/>
    <x v="0"/>
    <x v="52"/>
  </r>
  <r>
    <x v="5"/>
    <x v="1"/>
    <x v="8"/>
    <x v="2"/>
    <x v="53"/>
  </r>
  <r>
    <x v="6"/>
    <x v="1"/>
    <x v="26"/>
    <x v="2"/>
    <x v="54"/>
  </r>
  <r>
    <x v="7"/>
    <x v="1"/>
    <x v="7"/>
    <x v="2"/>
    <x v="55"/>
  </r>
  <r>
    <x v="8"/>
    <x v="1"/>
    <x v="11"/>
    <x v="0"/>
    <x v="56"/>
  </r>
  <r>
    <x v="9"/>
    <x v="1"/>
    <x v="15"/>
    <x v="1"/>
    <x v="57"/>
  </r>
  <r>
    <x v="10"/>
    <x v="1"/>
    <x v="35"/>
    <x v="2"/>
    <x v="58"/>
  </r>
  <r>
    <x v="11"/>
    <x v="1"/>
    <x v="30"/>
    <x v="0"/>
    <x v="59"/>
  </r>
  <r>
    <x v="12"/>
    <x v="1"/>
    <x v="36"/>
    <x v="2"/>
    <x v="60"/>
  </r>
  <r>
    <x v="13"/>
    <x v="1"/>
    <x v="49"/>
    <x v="4"/>
    <x v="61"/>
  </r>
  <r>
    <x v="14"/>
    <x v="1"/>
    <x v="9"/>
    <x v="1"/>
    <x v="62"/>
  </r>
  <r>
    <x v="15"/>
    <x v="1"/>
    <x v="22"/>
    <x v="2"/>
    <x v="63"/>
  </r>
  <r>
    <x v="16"/>
    <x v="1"/>
    <x v="21"/>
    <x v="0"/>
    <x v="64"/>
  </r>
  <r>
    <x v="17"/>
    <x v="1"/>
    <x v="42"/>
    <x v="2"/>
    <x v="65"/>
  </r>
  <r>
    <x v="18"/>
    <x v="1"/>
    <x v="50"/>
    <x v="4"/>
    <x v="66"/>
  </r>
  <r>
    <x v="19"/>
    <x v="1"/>
    <x v="43"/>
    <x v="0"/>
    <x v="67"/>
  </r>
  <r>
    <x v="20"/>
    <x v="1"/>
    <x v="34"/>
    <x v="3"/>
    <x v="68"/>
  </r>
  <r>
    <x v="21"/>
    <x v="1"/>
    <x v="33"/>
    <x v="2"/>
    <x v="69"/>
  </r>
  <r>
    <x v="22"/>
    <x v="1"/>
    <x v="51"/>
    <x v="2"/>
    <x v="70"/>
  </r>
  <r>
    <x v="23"/>
    <x v="1"/>
    <x v="29"/>
    <x v="2"/>
    <x v="71"/>
  </r>
  <r>
    <x v="24"/>
    <x v="1"/>
    <x v="52"/>
    <x v="2"/>
    <x v="72"/>
  </r>
  <r>
    <x v="25"/>
    <x v="1"/>
    <x v="53"/>
    <x v="4"/>
    <x v="73"/>
  </r>
  <r>
    <x v="26"/>
    <x v="1"/>
    <x v="19"/>
    <x v="1"/>
    <x v="74"/>
  </r>
  <r>
    <x v="27"/>
    <x v="1"/>
    <x v="23"/>
    <x v="2"/>
    <x v="75"/>
  </r>
  <r>
    <x v="28"/>
    <x v="1"/>
    <x v="54"/>
    <x v="4"/>
    <x v="76"/>
  </r>
  <r>
    <x v="29"/>
    <x v="1"/>
    <x v="5"/>
    <x v="1"/>
    <x v="77"/>
  </r>
  <r>
    <x v="30"/>
    <x v="1"/>
    <x v="27"/>
    <x v="1"/>
    <x v="78"/>
  </r>
  <r>
    <x v="31"/>
    <x v="1"/>
    <x v="16"/>
    <x v="1"/>
    <x v="79"/>
  </r>
  <r>
    <x v="32"/>
    <x v="1"/>
    <x v="46"/>
    <x v="0"/>
    <x v="80"/>
  </r>
  <r>
    <x v="33"/>
    <x v="1"/>
    <x v="31"/>
    <x v="2"/>
    <x v="81"/>
  </r>
  <r>
    <x v="34"/>
    <x v="1"/>
    <x v="18"/>
    <x v="1"/>
    <x v="82"/>
  </r>
  <r>
    <x v="35"/>
    <x v="1"/>
    <x v="14"/>
    <x v="0"/>
    <x v="83"/>
  </r>
  <r>
    <x v="36"/>
    <x v="1"/>
    <x v="24"/>
    <x v="0"/>
    <x v="84"/>
  </r>
  <r>
    <x v="37"/>
    <x v="1"/>
    <x v="12"/>
    <x v="0"/>
    <x v="85"/>
  </r>
  <r>
    <x v="38"/>
    <x v="1"/>
    <x v="10"/>
    <x v="1"/>
    <x v="86"/>
  </r>
  <r>
    <x v="39"/>
    <x v="1"/>
    <x v="17"/>
    <x v="1"/>
    <x v="87"/>
  </r>
  <r>
    <x v="40"/>
    <x v="1"/>
    <x v="55"/>
    <x v="0"/>
    <x v="88"/>
  </r>
  <r>
    <x v="41"/>
    <x v="1"/>
    <x v="25"/>
    <x v="0"/>
    <x v="89"/>
  </r>
  <r>
    <x v="42"/>
    <x v="1"/>
    <x v="56"/>
    <x v="2"/>
    <x v="90"/>
  </r>
  <r>
    <x v="43"/>
    <x v="1"/>
    <x v="20"/>
    <x v="1"/>
    <x v="91"/>
  </r>
  <r>
    <x v="44"/>
    <x v="1"/>
    <x v="57"/>
    <x v="4"/>
    <x v="92"/>
  </r>
  <r>
    <x v="45"/>
    <x v="1"/>
    <x v="58"/>
    <x v="0"/>
    <x v="93"/>
  </r>
  <r>
    <x v="46"/>
    <x v="1"/>
    <x v="59"/>
    <x v="2"/>
    <x v="94"/>
  </r>
  <r>
    <x v="47"/>
    <x v="1"/>
    <x v="60"/>
    <x v="4"/>
    <x v="95"/>
  </r>
  <r>
    <x v="48"/>
    <x v="1"/>
    <x v="61"/>
    <x v="4"/>
    <x v="96"/>
  </r>
  <r>
    <x v="0"/>
    <x v="2"/>
    <x v="0"/>
    <x v="0"/>
    <x v="97"/>
  </r>
  <r>
    <x v="1"/>
    <x v="2"/>
    <x v="2"/>
    <x v="2"/>
    <x v="98"/>
  </r>
  <r>
    <x v="2"/>
    <x v="2"/>
    <x v="1"/>
    <x v="1"/>
    <x v="99"/>
  </r>
  <r>
    <x v="3"/>
    <x v="2"/>
    <x v="13"/>
    <x v="0"/>
    <x v="100"/>
  </r>
  <r>
    <x v="4"/>
    <x v="2"/>
    <x v="8"/>
    <x v="2"/>
    <x v="101"/>
  </r>
  <r>
    <x v="5"/>
    <x v="2"/>
    <x v="15"/>
    <x v="1"/>
    <x v="102"/>
  </r>
  <r>
    <x v="6"/>
    <x v="2"/>
    <x v="62"/>
    <x v="2"/>
    <x v="103"/>
  </r>
  <r>
    <x v="7"/>
    <x v="2"/>
    <x v="26"/>
    <x v="2"/>
    <x v="104"/>
  </r>
  <r>
    <x v="8"/>
    <x v="2"/>
    <x v="3"/>
    <x v="0"/>
    <x v="105"/>
  </r>
  <r>
    <x v="9"/>
    <x v="2"/>
    <x v="49"/>
    <x v="4"/>
    <x v="106"/>
  </r>
  <r>
    <x v="10"/>
    <x v="2"/>
    <x v="30"/>
    <x v="0"/>
    <x v="107"/>
  </r>
  <r>
    <x v="11"/>
    <x v="2"/>
    <x v="9"/>
    <x v="1"/>
    <x v="108"/>
  </r>
  <r>
    <x v="12"/>
    <x v="2"/>
    <x v="11"/>
    <x v="0"/>
    <x v="109"/>
  </r>
  <r>
    <x v="13"/>
    <x v="2"/>
    <x v="19"/>
    <x v="1"/>
    <x v="110"/>
  </r>
  <r>
    <x v="14"/>
    <x v="2"/>
    <x v="7"/>
    <x v="2"/>
    <x v="111"/>
  </r>
  <r>
    <x v="15"/>
    <x v="2"/>
    <x v="35"/>
    <x v="2"/>
    <x v="112"/>
  </r>
  <r>
    <x v="16"/>
    <x v="2"/>
    <x v="14"/>
    <x v="0"/>
    <x v="113"/>
  </r>
  <r>
    <x v="17"/>
    <x v="2"/>
    <x v="5"/>
    <x v="1"/>
    <x v="114"/>
  </r>
  <r>
    <x v="18"/>
    <x v="2"/>
    <x v="63"/>
    <x v="4"/>
    <x v="115"/>
  </r>
  <r>
    <x v="19"/>
    <x v="2"/>
    <x v="52"/>
    <x v="2"/>
    <x v="116"/>
  </r>
  <r>
    <x v="20"/>
    <x v="2"/>
    <x v="53"/>
    <x v="4"/>
    <x v="117"/>
  </r>
  <r>
    <x v="21"/>
    <x v="2"/>
    <x v="42"/>
    <x v="2"/>
    <x v="118"/>
  </r>
  <r>
    <x v="22"/>
    <x v="2"/>
    <x v="16"/>
    <x v="1"/>
    <x v="119"/>
  </r>
  <r>
    <x v="23"/>
    <x v="2"/>
    <x v="29"/>
    <x v="2"/>
    <x v="120"/>
  </r>
  <r>
    <x v="24"/>
    <x v="2"/>
    <x v="54"/>
    <x v="4"/>
    <x v="121"/>
  </r>
  <r>
    <x v="25"/>
    <x v="2"/>
    <x v="22"/>
    <x v="2"/>
    <x v="122"/>
  </r>
  <r>
    <x v="26"/>
    <x v="2"/>
    <x v="60"/>
    <x v="4"/>
    <x v="123"/>
  </r>
  <r>
    <x v="27"/>
    <x v="2"/>
    <x v="23"/>
    <x v="2"/>
    <x v="124"/>
  </r>
  <r>
    <x v="28"/>
    <x v="2"/>
    <x v="43"/>
    <x v="0"/>
    <x v="125"/>
  </r>
  <r>
    <x v="29"/>
    <x v="2"/>
    <x v="18"/>
    <x v="1"/>
    <x v="126"/>
  </r>
  <r>
    <x v="30"/>
    <x v="2"/>
    <x v="51"/>
    <x v="2"/>
    <x v="127"/>
  </r>
  <r>
    <x v="31"/>
    <x v="2"/>
    <x v="20"/>
    <x v="1"/>
    <x v="128"/>
  </r>
  <r>
    <x v="32"/>
    <x v="2"/>
    <x v="21"/>
    <x v="0"/>
    <x v="129"/>
  </r>
  <r>
    <x v="33"/>
    <x v="2"/>
    <x v="12"/>
    <x v="0"/>
    <x v="130"/>
  </r>
  <r>
    <x v="34"/>
    <x v="2"/>
    <x v="56"/>
    <x v="2"/>
    <x v="131"/>
  </r>
  <r>
    <x v="35"/>
    <x v="2"/>
    <x v="4"/>
    <x v="1"/>
    <x v="132"/>
  </r>
  <r>
    <x v="36"/>
    <x v="2"/>
    <x v="17"/>
    <x v="1"/>
    <x v="133"/>
  </r>
  <r>
    <x v="37"/>
    <x v="2"/>
    <x v="59"/>
    <x v="2"/>
    <x v="134"/>
  </r>
  <r>
    <x v="38"/>
    <x v="2"/>
    <x v="36"/>
    <x v="2"/>
    <x v="135"/>
  </r>
  <r>
    <x v="39"/>
    <x v="2"/>
    <x v="57"/>
    <x v="4"/>
    <x v="136"/>
  </r>
  <r>
    <x v="40"/>
    <x v="2"/>
    <x v="61"/>
    <x v="4"/>
    <x v="137"/>
  </r>
  <r>
    <x v="41"/>
    <x v="2"/>
    <x v="64"/>
    <x v="1"/>
    <x v="138"/>
  </r>
  <r>
    <x v="42"/>
    <x v="2"/>
    <x v="65"/>
    <x v="2"/>
    <x v="139"/>
  </r>
  <r>
    <x v="43"/>
    <x v="2"/>
    <x v="66"/>
    <x v="4"/>
    <x v="140"/>
  </r>
  <r>
    <x v="44"/>
    <x v="2"/>
    <x v="33"/>
    <x v="2"/>
    <x v="141"/>
  </r>
  <r>
    <x v="45"/>
    <x v="2"/>
    <x v="34"/>
    <x v="3"/>
    <x v="142"/>
  </r>
  <r>
    <x v="46"/>
    <x v="2"/>
    <x v="67"/>
    <x v="2"/>
    <x v="143"/>
  </r>
  <r>
    <x v="47"/>
    <x v="2"/>
    <x v="68"/>
    <x v="4"/>
    <x v="144"/>
  </r>
  <r>
    <x v="48"/>
    <x v="2"/>
    <x v="31"/>
    <x v="2"/>
    <x v="1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33AF24-A8A8-9443-B5DF-CD7F26F43B55}" name="PivotTable2" cacheId="15"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3:E151" firstHeaderRow="0" firstDataRow="1" firstDataCol="3"/>
  <pivotFields count="5">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0"/>
        <item x="2"/>
      </items>
      <extLst>
        <ext xmlns:x14="http://schemas.microsoft.com/office/spreadsheetml/2009/9/main" uri="{2946ED86-A175-432a-8AC1-64E0C546D7DE}">
          <x14:pivotField fillDownLabels="1"/>
        </ext>
      </extLst>
    </pivotField>
    <pivotField axis="axisRow" compact="0" outline="0" showAll="0" sortType="descending" defaultSubtotal="0">
      <items count="69">
        <item x="50"/>
        <item x="31"/>
        <item x="59"/>
        <item x="30"/>
        <item x="15"/>
        <item x="55"/>
        <item x="42"/>
        <item x="38"/>
        <item x="13"/>
        <item x="62"/>
        <item x="9"/>
        <item x="63"/>
        <item x="54"/>
        <item x="41"/>
        <item x="0"/>
        <item x="43"/>
        <item x="57"/>
        <item x="37"/>
        <item x="23"/>
        <item x="49"/>
        <item x="19"/>
        <item x="5"/>
        <item x="48"/>
        <item x="2"/>
        <item x="8"/>
        <item x="7"/>
        <item x="28"/>
        <item x="17"/>
        <item x="4"/>
        <item x="25"/>
        <item x="56"/>
        <item x="6"/>
        <item x="40"/>
        <item x="58"/>
        <item x="24"/>
        <item x="66"/>
        <item x="11"/>
        <item x="67"/>
        <item x="47"/>
        <item x="51"/>
        <item x="32"/>
        <item x="64"/>
        <item x="68"/>
        <item x="35"/>
        <item x="45"/>
        <item x="26"/>
        <item x="33"/>
        <item x="18"/>
        <item x="39"/>
        <item x="44"/>
        <item x="3"/>
        <item x="10"/>
        <item x="12"/>
        <item x="60"/>
        <item x="20"/>
        <item x="53"/>
        <item x="52"/>
        <item x="21"/>
        <item x="14"/>
        <item x="46"/>
        <item x="61"/>
        <item x="29"/>
        <item x="27"/>
        <item x="16"/>
        <item x="1"/>
        <item x="36"/>
        <item x="34"/>
        <item x="22"/>
        <item x="65"/>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compact="0" outline="0" showAll="0" defaultSubtotal="0">
      <items count="5">
        <item x="1"/>
        <item x="4"/>
        <item x="2"/>
        <item x="3"/>
        <item x="0"/>
      </items>
      <extLst>
        <ext xmlns:x14="http://schemas.microsoft.com/office/spreadsheetml/2009/9/main" uri="{2946ED86-A175-432a-8AC1-64E0C546D7DE}">
          <x14:pivotField fillDownLabels="1"/>
        </ext>
      </extLst>
    </pivotField>
    <pivotField dataField="1" compact="0" outline="0" showAll="0" defaultSubtotal="0">
      <items count="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96"/>
        <item x="95"/>
        <item x="113"/>
        <item x="94"/>
        <item x="112"/>
        <item x="111"/>
        <item x="93"/>
        <item x="110"/>
        <item x="92"/>
        <item x="91"/>
        <item x="90"/>
        <item x="89"/>
        <item x="109"/>
        <item x="108"/>
        <item x="88"/>
        <item x="87"/>
        <item x="86"/>
        <item x="85"/>
        <item x="84"/>
        <item x="83"/>
        <item x="82"/>
        <item x="107"/>
        <item x="81"/>
        <item x="80"/>
        <item x="79"/>
        <item x="106"/>
        <item x="78"/>
        <item x="77"/>
        <item x="76"/>
        <item x="75"/>
        <item x="74"/>
        <item x="105"/>
        <item x="73"/>
        <item x="104"/>
        <item x="72"/>
        <item x="103"/>
        <item x="71"/>
        <item x="47"/>
        <item x="70"/>
        <item x="46"/>
        <item x="69"/>
        <item x="45"/>
        <item x="68"/>
        <item x="44"/>
        <item x="43"/>
        <item x="67"/>
        <item x="102"/>
        <item x="42"/>
        <item x="66"/>
        <item x="41"/>
        <item x="65"/>
        <item x="64"/>
        <item x="40"/>
        <item x="63"/>
        <item x="39"/>
        <item x="38"/>
        <item x="37"/>
        <item x="62"/>
        <item x="101"/>
        <item x="36"/>
        <item x="61"/>
        <item x="60"/>
        <item x="35"/>
        <item x="59"/>
        <item x="58"/>
        <item x="34"/>
        <item x="33"/>
        <item x="57"/>
        <item x="32"/>
        <item x="56"/>
        <item x="55"/>
        <item x="54"/>
        <item x="31"/>
        <item x="30"/>
        <item x="29"/>
        <item x="100"/>
        <item x="28"/>
        <item x="27"/>
        <item x="26"/>
        <item x="25"/>
        <item x="24"/>
        <item x="23"/>
        <item x="22"/>
        <item x="99"/>
        <item x="98"/>
        <item x="21"/>
        <item x="20"/>
        <item x="53"/>
        <item x="19"/>
        <item x="18"/>
        <item x="17"/>
        <item x="16"/>
        <item x="15"/>
        <item x="14"/>
        <item x="52"/>
        <item x="13"/>
        <item x="12"/>
        <item x="11"/>
        <item x="10"/>
        <item x="97"/>
        <item x="9"/>
        <item x="8"/>
        <item x="51"/>
        <item x="7"/>
        <item x="6"/>
        <item x="50"/>
        <item x="5"/>
        <item x="49"/>
        <item x="4"/>
        <item x="48"/>
        <item x="3"/>
        <item x="2"/>
        <item x="1"/>
        <item x="0"/>
      </items>
      <extLst>
        <ext xmlns:x14="http://schemas.microsoft.com/office/spreadsheetml/2009/9/main" uri="{2946ED86-A175-432a-8AC1-64E0C546D7DE}">
          <x14:pivotField fillDownLabels="1"/>
        </ext>
      </extLst>
    </pivotField>
  </pivotFields>
  <rowFields count="3">
    <field x="1"/>
    <field x="2"/>
    <field x="3"/>
  </rowFields>
  <rowItems count="148">
    <i>
      <x/>
      <x v="14"/>
      <x v="4"/>
    </i>
    <i r="1">
      <x v="50"/>
      <x v="4"/>
    </i>
    <i r="1">
      <x v="23"/>
      <x v="2"/>
    </i>
    <i r="1">
      <x v="64"/>
      <x/>
    </i>
    <i r="1">
      <x v="8"/>
      <x v="4"/>
    </i>
    <i r="1">
      <x v="24"/>
      <x v="2"/>
    </i>
    <i r="1">
      <x v="45"/>
      <x v="2"/>
    </i>
    <i r="1">
      <x v="25"/>
      <x v="2"/>
    </i>
    <i r="1">
      <x v="36"/>
      <x v="4"/>
    </i>
    <i r="1">
      <x v="4"/>
      <x/>
    </i>
    <i r="1">
      <x v="43"/>
      <x v="2"/>
    </i>
    <i r="1">
      <x v="3"/>
      <x v="4"/>
    </i>
    <i r="1">
      <x v="65"/>
      <x v="2"/>
    </i>
    <i r="1">
      <x v="19"/>
      <x v="1"/>
    </i>
    <i r="1">
      <x v="10"/>
      <x/>
    </i>
    <i r="1">
      <x v="67"/>
      <x v="2"/>
    </i>
    <i r="1">
      <x v="57"/>
      <x v="4"/>
    </i>
    <i r="1">
      <x v="6"/>
      <x v="2"/>
    </i>
    <i r="1">
      <x/>
      <x v="1"/>
    </i>
    <i r="1">
      <x v="15"/>
      <x v="4"/>
    </i>
    <i r="1">
      <x v="66"/>
      <x v="3"/>
    </i>
    <i r="1">
      <x v="46"/>
      <x v="2"/>
    </i>
    <i r="1">
      <x v="39"/>
      <x v="2"/>
    </i>
    <i r="1">
      <x v="61"/>
      <x v="2"/>
    </i>
    <i r="1">
      <x v="56"/>
      <x v="2"/>
    </i>
    <i r="1">
      <x v="55"/>
      <x v="1"/>
    </i>
    <i r="1">
      <x v="20"/>
      <x/>
    </i>
    <i r="1">
      <x v="18"/>
      <x v="2"/>
    </i>
    <i r="1">
      <x v="12"/>
      <x v="1"/>
    </i>
    <i r="1">
      <x v="21"/>
      <x/>
    </i>
    <i r="1">
      <x v="62"/>
      <x/>
    </i>
    <i r="1">
      <x v="63"/>
      <x/>
    </i>
    <i r="1">
      <x v="59"/>
      <x v="4"/>
    </i>
    <i r="1">
      <x v="1"/>
      <x v="2"/>
    </i>
    <i r="1">
      <x v="47"/>
      <x/>
    </i>
    <i r="1">
      <x v="58"/>
      <x v="4"/>
    </i>
    <i r="1">
      <x v="34"/>
      <x v="4"/>
    </i>
    <i r="1">
      <x v="52"/>
      <x v="4"/>
    </i>
    <i r="1">
      <x v="51"/>
      <x/>
    </i>
    <i r="1">
      <x v="27"/>
      <x/>
    </i>
    <i r="1">
      <x v="5"/>
      <x v="4"/>
    </i>
    <i r="1">
      <x v="29"/>
      <x v="4"/>
    </i>
    <i r="1">
      <x v="30"/>
      <x v="2"/>
    </i>
    <i r="1">
      <x v="54"/>
      <x/>
    </i>
    <i r="1">
      <x v="16"/>
      <x v="1"/>
    </i>
    <i r="1">
      <x v="33"/>
      <x v="4"/>
    </i>
    <i r="1">
      <x v="2"/>
      <x v="2"/>
    </i>
    <i r="1">
      <x v="53"/>
      <x v="1"/>
    </i>
    <i r="1">
      <x v="60"/>
      <x v="1"/>
    </i>
    <i>
      <x v="1"/>
      <x v="14"/>
      <x v="4"/>
    </i>
    <i r="1">
      <x v="64"/>
      <x/>
    </i>
    <i r="1">
      <x v="23"/>
      <x v="2"/>
    </i>
    <i r="1">
      <x v="50"/>
      <x v="4"/>
    </i>
    <i r="1">
      <x v="28"/>
      <x/>
    </i>
    <i r="1">
      <x v="21"/>
      <x/>
    </i>
    <i r="1">
      <x v="31"/>
      <x/>
    </i>
    <i r="1">
      <x v="25"/>
      <x v="2"/>
    </i>
    <i r="1">
      <x v="24"/>
      <x v="2"/>
    </i>
    <i r="1">
      <x v="10"/>
      <x/>
    </i>
    <i r="1">
      <x v="51"/>
      <x/>
    </i>
    <i r="1">
      <x v="36"/>
      <x v="4"/>
    </i>
    <i r="1">
      <x v="52"/>
      <x v="4"/>
    </i>
    <i r="1">
      <x v="8"/>
      <x v="4"/>
    </i>
    <i r="1">
      <x v="58"/>
      <x v="4"/>
    </i>
    <i r="1">
      <x v="4"/>
      <x/>
    </i>
    <i r="1">
      <x v="63"/>
      <x/>
    </i>
    <i r="1">
      <x v="27"/>
      <x/>
    </i>
    <i r="1">
      <x v="47"/>
      <x/>
    </i>
    <i r="1">
      <x v="20"/>
      <x/>
    </i>
    <i r="1">
      <x v="54"/>
      <x/>
    </i>
    <i r="1">
      <x v="67"/>
      <x v="2"/>
    </i>
    <i r="1">
      <x v="57"/>
      <x v="4"/>
    </i>
    <i r="1">
      <x v="18"/>
      <x v="2"/>
    </i>
    <i r="1">
      <x v="34"/>
      <x v="4"/>
    </i>
    <i r="1">
      <x v="29"/>
      <x v="4"/>
    </i>
    <i r="1">
      <x v="45"/>
      <x v="2"/>
    </i>
    <i r="1">
      <x v="62"/>
      <x/>
    </i>
    <i r="1">
      <x v="26"/>
      <x v="4"/>
    </i>
    <i r="1">
      <x v="61"/>
      <x v="2"/>
    </i>
    <i r="1">
      <x v="3"/>
      <x v="4"/>
    </i>
    <i r="1">
      <x v="1"/>
      <x v="2"/>
    </i>
    <i r="1">
      <x v="40"/>
      <x/>
    </i>
    <i r="1">
      <x v="46"/>
      <x v="2"/>
    </i>
    <i r="1">
      <x v="66"/>
      <x v="3"/>
    </i>
    <i r="1">
      <x v="43"/>
      <x v="2"/>
    </i>
    <i r="1">
      <x v="65"/>
      <x v="2"/>
    </i>
    <i r="1">
      <x v="17"/>
      <x/>
    </i>
    <i r="1">
      <x v="7"/>
      <x/>
    </i>
    <i r="1">
      <x v="48"/>
      <x/>
    </i>
    <i r="1">
      <x v="32"/>
      <x/>
    </i>
    <i r="1">
      <x v="13"/>
      <x/>
    </i>
    <i r="1">
      <x v="6"/>
      <x v="2"/>
    </i>
    <i r="1">
      <x v="15"/>
      <x v="4"/>
    </i>
    <i r="1">
      <x v="49"/>
      <x v="4"/>
    </i>
    <i r="1">
      <x v="44"/>
      <x/>
    </i>
    <i r="1">
      <x v="59"/>
      <x v="4"/>
    </i>
    <i r="1">
      <x v="38"/>
      <x v="2"/>
    </i>
    <i r="1">
      <x v="22"/>
      <x/>
    </i>
    <i>
      <x v="2"/>
      <x v="14"/>
      <x v="4"/>
    </i>
    <i r="1">
      <x v="23"/>
      <x v="2"/>
    </i>
    <i r="1">
      <x v="64"/>
      <x/>
    </i>
    <i r="1">
      <x v="8"/>
      <x v="4"/>
    </i>
    <i r="1">
      <x v="24"/>
      <x v="2"/>
    </i>
    <i r="1">
      <x v="4"/>
      <x/>
    </i>
    <i r="1">
      <x v="9"/>
      <x v="2"/>
    </i>
    <i r="1">
      <x v="45"/>
      <x v="2"/>
    </i>
    <i r="1">
      <x v="50"/>
      <x v="4"/>
    </i>
    <i r="1">
      <x v="19"/>
      <x v="1"/>
    </i>
    <i r="1">
      <x v="3"/>
      <x v="4"/>
    </i>
    <i r="1">
      <x v="10"/>
      <x/>
    </i>
    <i r="1">
      <x v="36"/>
      <x v="4"/>
    </i>
    <i r="1">
      <x v="20"/>
      <x/>
    </i>
    <i r="1">
      <x v="25"/>
      <x v="2"/>
    </i>
    <i r="1">
      <x v="43"/>
      <x v="2"/>
    </i>
    <i r="1">
      <x v="58"/>
      <x v="4"/>
    </i>
    <i r="1">
      <x v="21"/>
      <x/>
    </i>
    <i r="1">
      <x v="11"/>
      <x v="1"/>
    </i>
    <i r="1">
      <x v="56"/>
      <x v="2"/>
    </i>
    <i r="1">
      <x v="55"/>
      <x v="1"/>
    </i>
    <i r="1">
      <x v="6"/>
      <x v="2"/>
    </i>
    <i r="1">
      <x v="63"/>
      <x/>
    </i>
    <i r="1">
      <x v="61"/>
      <x v="2"/>
    </i>
    <i r="1">
      <x v="12"/>
      <x v="1"/>
    </i>
    <i r="1">
      <x v="67"/>
      <x v="2"/>
    </i>
    <i r="1">
      <x v="53"/>
      <x v="1"/>
    </i>
    <i r="1">
      <x v="18"/>
      <x v="2"/>
    </i>
    <i r="1">
      <x v="15"/>
      <x v="4"/>
    </i>
    <i r="1">
      <x v="47"/>
      <x/>
    </i>
    <i r="1">
      <x v="39"/>
      <x v="2"/>
    </i>
    <i r="1">
      <x v="54"/>
      <x/>
    </i>
    <i r="1">
      <x v="57"/>
      <x v="4"/>
    </i>
    <i r="1">
      <x v="52"/>
      <x v="4"/>
    </i>
    <i r="1">
      <x v="30"/>
      <x v="2"/>
    </i>
    <i r="1">
      <x v="28"/>
      <x/>
    </i>
    <i r="1">
      <x v="27"/>
      <x/>
    </i>
    <i r="1">
      <x v="2"/>
      <x v="2"/>
    </i>
    <i r="1">
      <x v="65"/>
      <x v="2"/>
    </i>
    <i r="1">
      <x v="16"/>
      <x v="1"/>
    </i>
    <i r="1">
      <x v="60"/>
      <x v="1"/>
    </i>
    <i r="1">
      <x v="41"/>
      <x/>
    </i>
    <i r="1">
      <x v="68"/>
      <x v="2"/>
    </i>
    <i r="1">
      <x v="35"/>
      <x v="1"/>
    </i>
    <i r="1">
      <x v="46"/>
      <x v="2"/>
    </i>
    <i r="1">
      <x v="66"/>
      <x v="3"/>
    </i>
    <i r="1">
      <x v="37"/>
      <x v="2"/>
    </i>
    <i r="1">
      <x v="42"/>
      <x v="1"/>
    </i>
    <i r="1">
      <x v="1"/>
      <x v="2"/>
    </i>
    <i t="grand">
      <x/>
    </i>
  </rowItems>
  <colFields count="1">
    <field x="-2"/>
  </colFields>
  <colItems count="2">
    <i>
      <x/>
    </i>
    <i i="1">
      <x v="1"/>
    </i>
  </colItems>
  <dataFields count="2">
    <dataField name="indicator_value" fld="4" subtotal="average" baseField="0" baseItem="0" numFmtId="3"/>
    <dataField name="Sum of IndicatorValue" fld="4"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BADF9-40A9-0246-8712-C3099C048C14}">
  <dimension ref="A3:E151"/>
  <sheetViews>
    <sheetView workbookViewId="0">
      <selection activeCell="A3" sqref="A3:E151"/>
    </sheetView>
  </sheetViews>
  <sheetFormatPr baseColWidth="10" defaultRowHeight="16" x14ac:dyDescent="0.2"/>
  <cols>
    <col min="1" max="1" width="20.6640625" customWidth="1"/>
    <col min="2" max="2" width="20.1640625" customWidth="1"/>
    <col min="3" max="3" width="19" bestFit="1" customWidth="1"/>
    <col min="4" max="4" width="13.83203125" bestFit="1" customWidth="1"/>
    <col min="5" max="5" width="19.5" bestFit="1" customWidth="1"/>
  </cols>
  <sheetData>
    <row r="3" spans="1:5" x14ac:dyDescent="0.2">
      <c r="A3" s="1" t="s">
        <v>1</v>
      </c>
      <c r="B3" s="1" t="s">
        <v>2</v>
      </c>
      <c r="C3" s="1" t="s">
        <v>3</v>
      </c>
      <c r="D3" t="s">
        <v>84</v>
      </c>
      <c r="E3" t="s">
        <v>83</v>
      </c>
    </row>
    <row r="4" spans="1:5" x14ac:dyDescent="0.2">
      <c r="A4" t="s">
        <v>58</v>
      </c>
      <c r="B4" t="s">
        <v>6</v>
      </c>
      <c r="C4" t="s">
        <v>7</v>
      </c>
      <c r="D4" s="3">
        <v>1238630</v>
      </c>
      <c r="E4" s="2">
        <v>2.992518401996188E-2</v>
      </c>
    </row>
    <row r="5" spans="1:5" x14ac:dyDescent="0.2">
      <c r="A5" t="s">
        <v>58</v>
      </c>
      <c r="B5" t="s">
        <v>12</v>
      </c>
      <c r="C5" t="s">
        <v>7</v>
      </c>
      <c r="D5" s="3">
        <v>849570</v>
      </c>
      <c r="E5" s="2">
        <v>2.0525531101167432E-2</v>
      </c>
    </row>
    <row r="6" spans="1:5" x14ac:dyDescent="0.2">
      <c r="A6" t="s">
        <v>58</v>
      </c>
      <c r="B6" t="s">
        <v>10</v>
      </c>
      <c r="C6" t="s">
        <v>11</v>
      </c>
      <c r="D6" s="3">
        <v>666510</v>
      </c>
      <c r="E6" s="2">
        <v>1.6102818760360068E-2</v>
      </c>
    </row>
    <row r="7" spans="1:5" x14ac:dyDescent="0.2">
      <c r="A7" t="s">
        <v>58</v>
      </c>
      <c r="B7" t="s">
        <v>8</v>
      </c>
      <c r="C7" t="s">
        <v>9</v>
      </c>
      <c r="D7" s="3">
        <v>622590</v>
      </c>
      <c r="E7" s="2">
        <v>1.5041715701208647E-2</v>
      </c>
    </row>
    <row r="8" spans="1:5" x14ac:dyDescent="0.2">
      <c r="A8" t="s">
        <v>58</v>
      </c>
      <c r="B8" t="s">
        <v>22</v>
      </c>
      <c r="C8" t="s">
        <v>7</v>
      </c>
      <c r="D8" s="3">
        <v>416280</v>
      </c>
      <c r="E8" s="2">
        <v>1.005728555244886E-2</v>
      </c>
    </row>
    <row r="9" spans="1:5" x14ac:dyDescent="0.2">
      <c r="A9" t="s">
        <v>58</v>
      </c>
      <c r="B9" t="s">
        <v>17</v>
      </c>
      <c r="C9" t="s">
        <v>11</v>
      </c>
      <c r="D9" s="3">
        <v>287500</v>
      </c>
      <c r="E9" s="2">
        <v>6.9459728940353786E-3</v>
      </c>
    </row>
    <row r="10" spans="1:5" x14ac:dyDescent="0.2">
      <c r="A10" t="s">
        <v>58</v>
      </c>
      <c r="B10" t="s">
        <v>35</v>
      </c>
      <c r="C10" t="s">
        <v>11</v>
      </c>
      <c r="D10" s="3">
        <v>151020</v>
      </c>
      <c r="E10" s="2">
        <v>3.6486289615903405E-3</v>
      </c>
    </row>
    <row r="11" spans="1:5" x14ac:dyDescent="0.2">
      <c r="A11" t="s">
        <v>58</v>
      </c>
      <c r="B11" t="s">
        <v>16</v>
      </c>
      <c r="C11" t="s">
        <v>11</v>
      </c>
      <c r="D11" s="3">
        <v>149690</v>
      </c>
      <c r="E11" s="2">
        <v>3.6164962869848897E-3</v>
      </c>
    </row>
    <row r="12" spans="1:5" x14ac:dyDescent="0.2">
      <c r="A12" t="s">
        <v>58</v>
      </c>
      <c r="B12" t="s">
        <v>20</v>
      </c>
      <c r="C12" t="s">
        <v>7</v>
      </c>
      <c r="D12" s="3">
        <v>144610</v>
      </c>
      <c r="E12" s="2">
        <v>3.4937639659354995E-3</v>
      </c>
    </row>
    <row r="13" spans="1:5" x14ac:dyDescent="0.2">
      <c r="A13" t="s">
        <v>58</v>
      </c>
      <c r="B13" t="s">
        <v>24</v>
      </c>
      <c r="C13" t="s">
        <v>9</v>
      </c>
      <c r="D13" s="3">
        <v>139070</v>
      </c>
      <c r="E13" s="2">
        <v>3.3599180882556523E-3</v>
      </c>
    </row>
    <row r="14" spans="1:5" x14ac:dyDescent="0.2">
      <c r="A14" t="s">
        <v>58</v>
      </c>
      <c r="B14" t="s">
        <v>44</v>
      </c>
      <c r="C14" t="s">
        <v>11</v>
      </c>
      <c r="D14" s="3">
        <v>127900</v>
      </c>
      <c r="E14" s="2">
        <v>3.090051941381304E-3</v>
      </c>
    </row>
    <row r="15" spans="1:5" x14ac:dyDescent="0.2">
      <c r="A15" t="s">
        <v>58</v>
      </c>
      <c r="B15" t="s">
        <v>39</v>
      </c>
      <c r="C15" t="s">
        <v>7</v>
      </c>
      <c r="D15" s="3">
        <v>117850</v>
      </c>
      <c r="E15" s="2">
        <v>2.8472448889115456E-3</v>
      </c>
    </row>
    <row r="16" spans="1:5" x14ac:dyDescent="0.2">
      <c r="A16" t="s">
        <v>58</v>
      </c>
      <c r="B16" t="s">
        <v>45</v>
      </c>
      <c r="C16" t="s">
        <v>11</v>
      </c>
      <c r="D16" s="3">
        <v>105930</v>
      </c>
      <c r="E16" s="2">
        <v>2.559258812748409E-3</v>
      </c>
    </row>
    <row r="17" spans="1:5" x14ac:dyDescent="0.2">
      <c r="A17" t="s">
        <v>58</v>
      </c>
      <c r="B17" t="s">
        <v>59</v>
      </c>
      <c r="C17" t="s">
        <v>60</v>
      </c>
      <c r="D17" s="3">
        <v>103110</v>
      </c>
      <c r="E17" s="2">
        <v>2.4911278786225663E-3</v>
      </c>
    </row>
    <row r="18" spans="1:5" x14ac:dyDescent="0.2">
      <c r="A18" t="s">
        <v>58</v>
      </c>
      <c r="B18" t="s">
        <v>18</v>
      </c>
      <c r="C18" t="s">
        <v>9</v>
      </c>
      <c r="D18" s="3">
        <v>93980</v>
      </c>
      <c r="E18" s="2">
        <v>2.2705479394137212E-3</v>
      </c>
    </row>
    <row r="19" spans="1:5" x14ac:dyDescent="0.2">
      <c r="A19" t="s">
        <v>58</v>
      </c>
      <c r="B19" t="s">
        <v>31</v>
      </c>
      <c r="C19" t="s">
        <v>11</v>
      </c>
      <c r="D19" s="3">
        <v>87750</v>
      </c>
      <c r="E19" s="2">
        <v>2.1200317267881892E-3</v>
      </c>
    </row>
    <row r="20" spans="1:5" x14ac:dyDescent="0.2">
      <c r="A20" t="s">
        <v>58</v>
      </c>
      <c r="B20" t="s">
        <v>30</v>
      </c>
      <c r="C20" t="s">
        <v>7</v>
      </c>
      <c r="D20" s="3">
        <v>84140</v>
      </c>
      <c r="E20" s="2">
        <v>2.0328144671448232E-3</v>
      </c>
    </row>
    <row r="21" spans="1:5" x14ac:dyDescent="0.2">
      <c r="A21" t="s">
        <v>58</v>
      </c>
      <c r="B21" t="s">
        <v>51</v>
      </c>
      <c r="C21" t="s">
        <v>11</v>
      </c>
      <c r="D21" s="3">
        <v>83790</v>
      </c>
      <c r="E21" s="2">
        <v>2.0243585001433889E-3</v>
      </c>
    </row>
    <row r="22" spans="1:5" x14ac:dyDescent="0.2">
      <c r="A22" t="s">
        <v>58</v>
      </c>
      <c r="B22" t="s">
        <v>61</v>
      </c>
      <c r="C22" t="s">
        <v>60</v>
      </c>
      <c r="D22" s="3">
        <v>81510</v>
      </c>
      <c r="E22" s="2">
        <v>1.9692739151054737E-3</v>
      </c>
    </row>
    <row r="23" spans="1:5" x14ac:dyDescent="0.2">
      <c r="A23" t="s">
        <v>58</v>
      </c>
      <c r="B23" t="s">
        <v>52</v>
      </c>
      <c r="C23" t="s">
        <v>7</v>
      </c>
      <c r="D23" s="3">
        <v>76700</v>
      </c>
      <c r="E23" s="2">
        <v>1.8530647686000471E-3</v>
      </c>
    </row>
    <row r="24" spans="1:5" x14ac:dyDescent="0.2">
      <c r="A24" t="s">
        <v>58</v>
      </c>
      <c r="B24" t="s">
        <v>81</v>
      </c>
      <c r="C24" t="s">
        <v>43</v>
      </c>
      <c r="D24" s="3">
        <v>72340</v>
      </c>
      <c r="E24" s="2">
        <v>1.747727579667893E-3</v>
      </c>
    </row>
    <row r="25" spans="1:5" x14ac:dyDescent="0.2">
      <c r="A25" t="s">
        <v>58</v>
      </c>
      <c r="B25" t="s">
        <v>42</v>
      </c>
      <c r="C25" t="s">
        <v>11</v>
      </c>
      <c r="D25" s="3">
        <v>67660</v>
      </c>
      <c r="E25" s="2">
        <v>1.6346592209058564E-3</v>
      </c>
    </row>
    <row r="26" spans="1:5" x14ac:dyDescent="0.2">
      <c r="A26" t="s">
        <v>58</v>
      </c>
      <c r="B26" t="s">
        <v>62</v>
      </c>
      <c r="C26" t="s">
        <v>11</v>
      </c>
      <c r="D26" s="3">
        <v>65790</v>
      </c>
      <c r="E26" s="2">
        <v>1.5894801972124784E-3</v>
      </c>
    </row>
    <row r="27" spans="1:5" x14ac:dyDescent="0.2">
      <c r="A27" t="s">
        <v>58</v>
      </c>
      <c r="B27" t="s">
        <v>38</v>
      </c>
      <c r="C27" t="s">
        <v>11</v>
      </c>
      <c r="D27" s="3">
        <v>62950</v>
      </c>
      <c r="E27" s="2">
        <v>1.5208660649722681E-3</v>
      </c>
    </row>
    <row r="28" spans="1:5" x14ac:dyDescent="0.2">
      <c r="A28" t="s">
        <v>58</v>
      </c>
      <c r="B28" t="s">
        <v>63</v>
      </c>
      <c r="C28" t="s">
        <v>11</v>
      </c>
      <c r="D28" s="3">
        <v>62650</v>
      </c>
      <c r="E28" s="2">
        <v>1.5136180932567528E-3</v>
      </c>
    </row>
    <row r="29" spans="1:5" x14ac:dyDescent="0.2">
      <c r="A29" t="s">
        <v>58</v>
      </c>
      <c r="B29" t="s">
        <v>64</v>
      </c>
      <c r="C29" t="s">
        <v>60</v>
      </c>
      <c r="D29" s="3">
        <v>58850</v>
      </c>
      <c r="E29" s="2">
        <v>1.4218104515268939E-3</v>
      </c>
    </row>
    <row r="30" spans="1:5" x14ac:dyDescent="0.2">
      <c r="A30" t="s">
        <v>58</v>
      </c>
      <c r="B30" t="s">
        <v>28</v>
      </c>
      <c r="C30" t="s">
        <v>9</v>
      </c>
      <c r="D30" s="3">
        <v>58340</v>
      </c>
      <c r="E30" s="2">
        <v>1.4094888996105182E-3</v>
      </c>
    </row>
    <row r="31" spans="1:5" x14ac:dyDescent="0.2">
      <c r="A31" t="s">
        <v>58</v>
      </c>
      <c r="B31" t="s">
        <v>32</v>
      </c>
      <c r="C31" t="s">
        <v>11</v>
      </c>
      <c r="D31" s="3">
        <v>56870</v>
      </c>
      <c r="E31" s="2">
        <v>1.3739738382044938E-3</v>
      </c>
    </row>
    <row r="32" spans="1:5" x14ac:dyDescent="0.2">
      <c r="A32" t="s">
        <v>58</v>
      </c>
      <c r="B32" t="s">
        <v>65</v>
      </c>
      <c r="C32" t="s">
        <v>60</v>
      </c>
      <c r="D32" s="3">
        <v>53990</v>
      </c>
      <c r="E32" s="2">
        <v>1.304393309735548E-3</v>
      </c>
    </row>
    <row r="33" spans="1:5" x14ac:dyDescent="0.2">
      <c r="A33" t="s">
        <v>58</v>
      </c>
      <c r="B33" t="s">
        <v>14</v>
      </c>
      <c r="C33" t="s">
        <v>9</v>
      </c>
      <c r="D33" s="3">
        <v>53370</v>
      </c>
      <c r="E33" s="2">
        <v>1.28941416819015E-3</v>
      </c>
    </row>
    <row r="34" spans="1:5" x14ac:dyDescent="0.2">
      <c r="A34" t="s">
        <v>58</v>
      </c>
      <c r="B34" t="s">
        <v>36</v>
      </c>
      <c r="C34" t="s">
        <v>9</v>
      </c>
      <c r="D34" s="3">
        <v>52960</v>
      </c>
      <c r="E34" s="2">
        <v>1.2795086068456126E-3</v>
      </c>
    </row>
    <row r="35" spans="1:5" x14ac:dyDescent="0.2">
      <c r="A35" t="s">
        <v>58</v>
      </c>
      <c r="B35" t="s">
        <v>25</v>
      </c>
      <c r="C35" t="s">
        <v>9</v>
      </c>
      <c r="D35" s="3">
        <v>51210</v>
      </c>
      <c r="E35" s="2">
        <v>1.2372287718384408E-3</v>
      </c>
    </row>
    <row r="36" spans="1:5" x14ac:dyDescent="0.2">
      <c r="A36" t="s">
        <v>58</v>
      </c>
      <c r="B36" t="s">
        <v>55</v>
      </c>
      <c r="C36" t="s">
        <v>7</v>
      </c>
      <c r="D36" s="3">
        <v>49580</v>
      </c>
      <c r="E36" s="2">
        <v>1.1978481255174749E-3</v>
      </c>
    </row>
    <row r="37" spans="1:5" x14ac:dyDescent="0.2">
      <c r="A37" t="s">
        <v>58</v>
      </c>
      <c r="B37" t="s">
        <v>40</v>
      </c>
      <c r="C37" t="s">
        <v>11</v>
      </c>
      <c r="D37" s="3">
        <v>49550</v>
      </c>
      <c r="E37" s="2">
        <v>1.1971233283459234E-3</v>
      </c>
    </row>
    <row r="38" spans="1:5" x14ac:dyDescent="0.2">
      <c r="A38" t="s">
        <v>58</v>
      </c>
      <c r="B38" t="s">
        <v>27</v>
      </c>
      <c r="C38" t="s">
        <v>9</v>
      </c>
      <c r="D38" s="3">
        <v>47540</v>
      </c>
      <c r="E38" s="2">
        <v>1.1485619178519717E-3</v>
      </c>
    </row>
    <row r="39" spans="1:5" x14ac:dyDescent="0.2">
      <c r="A39" t="s">
        <v>58</v>
      </c>
      <c r="B39" t="s">
        <v>23</v>
      </c>
      <c r="C39" t="s">
        <v>7</v>
      </c>
      <c r="D39" s="3">
        <v>47400</v>
      </c>
      <c r="E39" s="2">
        <v>1.145179531051398E-3</v>
      </c>
    </row>
    <row r="40" spans="1:5" x14ac:dyDescent="0.2">
      <c r="A40" t="s">
        <v>58</v>
      </c>
      <c r="B40" t="s">
        <v>33</v>
      </c>
      <c r="C40" t="s">
        <v>7</v>
      </c>
      <c r="D40" s="3">
        <v>46580</v>
      </c>
      <c r="E40" s="2">
        <v>1.1253684083623232E-3</v>
      </c>
    </row>
    <row r="41" spans="1:5" x14ac:dyDescent="0.2">
      <c r="A41" t="s">
        <v>58</v>
      </c>
      <c r="B41" t="s">
        <v>21</v>
      </c>
      <c r="C41" t="s">
        <v>7</v>
      </c>
      <c r="D41" s="3">
        <v>45140</v>
      </c>
      <c r="E41" s="2">
        <v>1.0905781441278503E-3</v>
      </c>
    </row>
    <row r="42" spans="1:5" x14ac:dyDescent="0.2">
      <c r="A42" t="s">
        <v>58</v>
      </c>
      <c r="B42" t="s">
        <v>19</v>
      </c>
      <c r="C42" t="s">
        <v>9</v>
      </c>
      <c r="D42" s="3">
        <v>44170</v>
      </c>
      <c r="E42" s="2">
        <v>1.0671430355810179E-3</v>
      </c>
    </row>
    <row r="43" spans="1:5" x14ac:dyDescent="0.2">
      <c r="A43" t="s">
        <v>58</v>
      </c>
      <c r="B43" t="s">
        <v>26</v>
      </c>
      <c r="C43" t="s">
        <v>9</v>
      </c>
      <c r="D43" s="3">
        <v>43670</v>
      </c>
      <c r="E43" s="2">
        <v>1.0550630827218259E-3</v>
      </c>
    </row>
    <row r="44" spans="1:5" x14ac:dyDescent="0.2">
      <c r="A44" t="s">
        <v>58</v>
      </c>
      <c r="B44" t="s">
        <v>66</v>
      </c>
      <c r="C44" t="s">
        <v>7</v>
      </c>
      <c r="D44" s="3">
        <v>43600</v>
      </c>
      <c r="E44" s="2">
        <v>1.0533718893215391E-3</v>
      </c>
    </row>
    <row r="45" spans="1:5" x14ac:dyDescent="0.2">
      <c r="A45" t="s">
        <v>58</v>
      </c>
      <c r="B45" t="s">
        <v>34</v>
      </c>
      <c r="C45" t="s">
        <v>7</v>
      </c>
      <c r="D45" s="3">
        <v>41360</v>
      </c>
      <c r="E45" s="2">
        <v>9.9925370051235913E-4</v>
      </c>
    </row>
    <row r="46" spans="1:5" x14ac:dyDescent="0.2">
      <c r="A46" t="s">
        <v>58</v>
      </c>
      <c r="B46" t="s">
        <v>67</v>
      </c>
      <c r="C46" t="s">
        <v>11</v>
      </c>
      <c r="D46" s="3">
        <v>40250</v>
      </c>
      <c r="E46" s="2">
        <v>9.7243620516495298E-4</v>
      </c>
    </row>
    <row r="47" spans="1:5" x14ac:dyDescent="0.2">
      <c r="A47" t="s">
        <v>58</v>
      </c>
      <c r="B47" t="s">
        <v>29</v>
      </c>
      <c r="C47" t="s">
        <v>9</v>
      </c>
      <c r="D47" s="3">
        <v>39940</v>
      </c>
      <c r="E47" s="2">
        <v>9.6494663439225395E-4</v>
      </c>
    </row>
    <row r="48" spans="1:5" x14ac:dyDescent="0.2">
      <c r="A48" t="s">
        <v>58</v>
      </c>
      <c r="B48" t="s">
        <v>68</v>
      </c>
      <c r="C48" t="s">
        <v>60</v>
      </c>
      <c r="D48" s="3">
        <v>38620</v>
      </c>
      <c r="E48" s="2">
        <v>9.3305555884398716E-4</v>
      </c>
    </row>
    <row r="49" spans="1:5" x14ac:dyDescent="0.2">
      <c r="A49" t="s">
        <v>58</v>
      </c>
      <c r="B49" t="s">
        <v>69</v>
      </c>
      <c r="C49" t="s">
        <v>7</v>
      </c>
      <c r="D49" s="3">
        <v>37790</v>
      </c>
      <c r="E49" s="2">
        <v>9.1300283709772848E-4</v>
      </c>
    </row>
    <row r="50" spans="1:5" x14ac:dyDescent="0.2">
      <c r="A50" t="s">
        <v>58</v>
      </c>
      <c r="B50" t="s">
        <v>70</v>
      </c>
      <c r="C50" t="s">
        <v>11</v>
      </c>
      <c r="D50" s="3">
        <v>35520</v>
      </c>
      <c r="E50" s="2">
        <v>8.5815985111699702E-4</v>
      </c>
    </row>
    <row r="51" spans="1:5" x14ac:dyDescent="0.2">
      <c r="A51" t="s">
        <v>58</v>
      </c>
      <c r="B51" t="s">
        <v>71</v>
      </c>
      <c r="C51" t="s">
        <v>60</v>
      </c>
      <c r="D51" s="3">
        <v>34170</v>
      </c>
      <c r="E51" s="2">
        <v>8.2554397839717868E-4</v>
      </c>
    </row>
    <row r="52" spans="1:5" x14ac:dyDescent="0.2">
      <c r="A52" t="s">
        <v>58</v>
      </c>
      <c r="B52" t="s">
        <v>72</v>
      </c>
      <c r="C52" t="s">
        <v>60</v>
      </c>
      <c r="D52" s="3">
        <v>33250</v>
      </c>
      <c r="E52" s="2">
        <v>8.0331686513626546E-4</v>
      </c>
    </row>
    <row r="53" spans="1:5" x14ac:dyDescent="0.2">
      <c r="A53" t="s">
        <v>5</v>
      </c>
      <c r="B53" t="s">
        <v>6</v>
      </c>
      <c r="C53" t="s">
        <v>7</v>
      </c>
      <c r="D53" s="3">
        <v>10313460</v>
      </c>
      <c r="E53" s="2">
        <v>0.24917222123032387</v>
      </c>
    </row>
    <row r="54" spans="1:5" x14ac:dyDescent="0.2">
      <c r="A54" t="s">
        <v>5</v>
      </c>
      <c r="B54" t="s">
        <v>8</v>
      </c>
      <c r="C54" t="s">
        <v>9</v>
      </c>
      <c r="D54" s="3">
        <v>4981300</v>
      </c>
      <c r="E54" s="2">
        <v>0.12034773835498584</v>
      </c>
    </row>
    <row r="55" spans="1:5" x14ac:dyDescent="0.2">
      <c r="A55" t="s">
        <v>5</v>
      </c>
      <c r="B55" t="s">
        <v>10</v>
      </c>
      <c r="C55" t="s">
        <v>11</v>
      </c>
      <c r="D55" s="3">
        <v>2434520</v>
      </c>
      <c r="E55" s="2">
        <v>5.8817773669520033E-2</v>
      </c>
    </row>
    <row r="56" spans="1:5" x14ac:dyDescent="0.2">
      <c r="A56" t="s">
        <v>5</v>
      </c>
      <c r="B56" t="s">
        <v>12</v>
      </c>
      <c r="C56" t="s">
        <v>7</v>
      </c>
      <c r="D56" s="3">
        <v>1607550</v>
      </c>
      <c r="E56" s="2">
        <v>3.8838256437588078E-2</v>
      </c>
    </row>
    <row r="57" spans="1:5" x14ac:dyDescent="0.2">
      <c r="A57" t="s">
        <v>5</v>
      </c>
      <c r="B57" t="s">
        <v>13</v>
      </c>
      <c r="C57" t="s">
        <v>9</v>
      </c>
      <c r="D57" s="3">
        <v>1106150</v>
      </c>
      <c r="E57" s="2">
        <v>2.6724479710390377E-2</v>
      </c>
    </row>
    <row r="58" spans="1:5" x14ac:dyDescent="0.2">
      <c r="A58" t="s">
        <v>5</v>
      </c>
      <c r="B58" t="s">
        <v>14</v>
      </c>
      <c r="C58" t="s">
        <v>9</v>
      </c>
      <c r="D58" s="3">
        <v>709540</v>
      </c>
      <c r="E58" s="2">
        <v>1.7142419503422129E-2</v>
      </c>
    </row>
    <row r="59" spans="1:5" x14ac:dyDescent="0.2">
      <c r="A59" t="s">
        <v>5</v>
      </c>
      <c r="B59" t="s">
        <v>15</v>
      </c>
      <c r="C59" t="s">
        <v>9</v>
      </c>
      <c r="D59" s="3">
        <v>630870</v>
      </c>
      <c r="E59" s="2">
        <v>1.5241759720556866E-2</v>
      </c>
    </row>
    <row r="60" spans="1:5" x14ac:dyDescent="0.2">
      <c r="A60" t="s">
        <v>5</v>
      </c>
      <c r="B60" t="s">
        <v>16</v>
      </c>
      <c r="C60" t="s">
        <v>11</v>
      </c>
      <c r="D60" s="3">
        <v>629290</v>
      </c>
      <c r="E60" s="2">
        <v>1.520358706952182E-2</v>
      </c>
    </row>
    <row r="61" spans="1:5" x14ac:dyDescent="0.2">
      <c r="A61" t="s">
        <v>5</v>
      </c>
      <c r="B61" t="s">
        <v>17</v>
      </c>
      <c r="C61" t="s">
        <v>11</v>
      </c>
      <c r="D61" s="3">
        <v>583110</v>
      </c>
      <c r="E61" s="2">
        <v>1.4087882623446851E-2</v>
      </c>
    </row>
    <row r="62" spans="1:5" x14ac:dyDescent="0.2">
      <c r="A62" t="s">
        <v>5</v>
      </c>
      <c r="B62" t="s">
        <v>18</v>
      </c>
      <c r="C62" t="s">
        <v>9</v>
      </c>
      <c r="D62" s="3">
        <v>574400</v>
      </c>
      <c r="E62" s="2">
        <v>1.3877449844639726E-2</v>
      </c>
    </row>
    <row r="63" spans="1:5" x14ac:dyDescent="0.2">
      <c r="A63" t="s">
        <v>5</v>
      </c>
      <c r="B63" t="s">
        <v>19</v>
      </c>
      <c r="C63" t="s">
        <v>9</v>
      </c>
      <c r="D63" s="3">
        <v>514600</v>
      </c>
      <c r="E63" s="2">
        <v>1.2432687482680367E-2</v>
      </c>
    </row>
    <row r="64" spans="1:5" x14ac:dyDescent="0.2">
      <c r="A64" t="s">
        <v>5</v>
      </c>
      <c r="B64" t="s">
        <v>20</v>
      </c>
      <c r="C64" t="s">
        <v>7</v>
      </c>
      <c r="D64" s="3">
        <v>472140</v>
      </c>
      <c r="E64" s="2">
        <v>1.1406857885877785E-2</v>
      </c>
    </row>
    <row r="65" spans="1:5" x14ac:dyDescent="0.2">
      <c r="A65" t="s">
        <v>5</v>
      </c>
      <c r="B65" t="s">
        <v>21</v>
      </c>
      <c r="C65" t="s">
        <v>7</v>
      </c>
      <c r="D65" s="3">
        <v>433250</v>
      </c>
      <c r="E65" s="2">
        <v>1.0467279152489834E-2</v>
      </c>
    </row>
    <row r="66" spans="1:5" x14ac:dyDescent="0.2">
      <c r="A66" t="s">
        <v>5</v>
      </c>
      <c r="B66" t="s">
        <v>22</v>
      </c>
      <c r="C66" t="s">
        <v>7</v>
      </c>
      <c r="D66" s="3">
        <v>427710</v>
      </c>
      <c r="E66" s="2">
        <v>1.0333433274809989E-2</v>
      </c>
    </row>
    <row r="67" spans="1:5" x14ac:dyDescent="0.2">
      <c r="A67" t="s">
        <v>5</v>
      </c>
      <c r="B67" t="s">
        <v>23</v>
      </c>
      <c r="C67" t="s">
        <v>7</v>
      </c>
      <c r="D67" s="3">
        <v>412970</v>
      </c>
      <c r="E67" s="2">
        <v>9.9773162645210092E-3</v>
      </c>
    </row>
    <row r="68" spans="1:5" x14ac:dyDescent="0.2">
      <c r="A68" t="s">
        <v>5</v>
      </c>
      <c r="B68" t="s">
        <v>24</v>
      </c>
      <c r="C68" t="s">
        <v>9</v>
      </c>
      <c r="D68" s="3">
        <v>386620</v>
      </c>
      <c r="E68" s="2">
        <v>9.3407027488415922E-3</v>
      </c>
    </row>
    <row r="69" spans="1:5" x14ac:dyDescent="0.2">
      <c r="A69" t="s">
        <v>5</v>
      </c>
      <c r="B69" t="s">
        <v>25</v>
      </c>
      <c r="C69" t="s">
        <v>9</v>
      </c>
      <c r="D69" s="3">
        <v>358800</v>
      </c>
      <c r="E69" s="2">
        <v>8.6685741717561528E-3</v>
      </c>
    </row>
    <row r="70" spans="1:5" x14ac:dyDescent="0.2">
      <c r="A70" t="s">
        <v>5</v>
      </c>
      <c r="B70" t="s">
        <v>26</v>
      </c>
      <c r="C70" t="s">
        <v>9</v>
      </c>
      <c r="D70" s="3">
        <v>324850</v>
      </c>
      <c r="E70" s="2">
        <v>7.8483453726170185E-3</v>
      </c>
    </row>
    <row r="71" spans="1:5" x14ac:dyDescent="0.2">
      <c r="A71" t="s">
        <v>5</v>
      </c>
      <c r="B71" t="s">
        <v>27</v>
      </c>
      <c r="C71" t="s">
        <v>9</v>
      </c>
      <c r="D71" s="3">
        <v>312740</v>
      </c>
      <c r="E71" s="2">
        <v>7.5557689143673883E-3</v>
      </c>
    </row>
    <row r="72" spans="1:5" x14ac:dyDescent="0.2">
      <c r="A72" t="s">
        <v>5</v>
      </c>
      <c r="B72" t="s">
        <v>28</v>
      </c>
      <c r="C72" t="s">
        <v>9</v>
      </c>
      <c r="D72" s="3">
        <v>309960</v>
      </c>
      <c r="E72" s="2">
        <v>7.4886043764702814E-3</v>
      </c>
    </row>
    <row r="73" spans="1:5" x14ac:dyDescent="0.2">
      <c r="A73" t="s">
        <v>5</v>
      </c>
      <c r="B73" t="s">
        <v>29</v>
      </c>
      <c r="C73" t="s">
        <v>9</v>
      </c>
      <c r="D73" s="3">
        <v>258340</v>
      </c>
      <c r="E73" s="2">
        <v>6.2414700432873033E-3</v>
      </c>
    </row>
    <row r="74" spans="1:5" x14ac:dyDescent="0.2">
      <c r="A74" t="s">
        <v>5</v>
      </c>
      <c r="B74" t="s">
        <v>31</v>
      </c>
      <c r="C74" t="s">
        <v>11</v>
      </c>
      <c r="D74" s="3">
        <v>257860</v>
      </c>
      <c r="E74" s="2">
        <v>6.2298732885424785E-3</v>
      </c>
    </row>
    <row r="75" spans="1:5" x14ac:dyDescent="0.2">
      <c r="A75" t="s">
        <v>5</v>
      </c>
      <c r="B75" t="s">
        <v>30</v>
      </c>
      <c r="C75" t="s">
        <v>7</v>
      </c>
      <c r="D75" s="3">
        <v>257860</v>
      </c>
      <c r="E75" s="2">
        <v>6.2298732885424785E-3</v>
      </c>
    </row>
    <row r="76" spans="1:5" x14ac:dyDescent="0.2">
      <c r="A76" t="s">
        <v>5</v>
      </c>
      <c r="B76" t="s">
        <v>32</v>
      </c>
      <c r="C76" t="s">
        <v>11</v>
      </c>
      <c r="D76" s="3">
        <v>246260</v>
      </c>
      <c r="E76" s="2">
        <v>5.9496183822092255E-3</v>
      </c>
    </row>
    <row r="77" spans="1:5" x14ac:dyDescent="0.2">
      <c r="A77" t="s">
        <v>5</v>
      </c>
      <c r="B77" t="s">
        <v>33</v>
      </c>
      <c r="C77" t="s">
        <v>7</v>
      </c>
      <c r="D77" s="3">
        <v>239620</v>
      </c>
      <c r="E77" s="2">
        <v>5.789196608239156E-3</v>
      </c>
    </row>
    <row r="78" spans="1:5" x14ac:dyDescent="0.2">
      <c r="A78" t="s">
        <v>5</v>
      </c>
      <c r="B78" t="s">
        <v>34</v>
      </c>
      <c r="C78" t="s">
        <v>7</v>
      </c>
      <c r="D78" s="3">
        <v>220450</v>
      </c>
      <c r="E78" s="2">
        <v>5.3260512156177364E-3</v>
      </c>
    </row>
    <row r="79" spans="1:5" x14ac:dyDescent="0.2">
      <c r="A79" t="s">
        <v>5</v>
      </c>
      <c r="B79" t="s">
        <v>35</v>
      </c>
      <c r="C79" t="s">
        <v>11</v>
      </c>
      <c r="D79" s="3">
        <v>208370</v>
      </c>
      <c r="E79" s="2">
        <v>5.0341995545396586E-3</v>
      </c>
    </row>
    <row r="80" spans="1:5" x14ac:dyDescent="0.2">
      <c r="A80" t="s">
        <v>5</v>
      </c>
      <c r="B80" t="s">
        <v>36</v>
      </c>
      <c r="C80" t="s">
        <v>9</v>
      </c>
      <c r="D80" s="3">
        <v>200300</v>
      </c>
      <c r="E80" s="2">
        <v>4.8392291153923003E-3</v>
      </c>
    </row>
    <row r="81" spans="1:5" x14ac:dyDescent="0.2">
      <c r="A81" t="s">
        <v>5</v>
      </c>
      <c r="B81" t="s">
        <v>37</v>
      </c>
      <c r="C81" t="s">
        <v>7</v>
      </c>
      <c r="D81" s="3">
        <v>188140</v>
      </c>
      <c r="E81" s="2">
        <v>4.5454446618567517E-3</v>
      </c>
    </row>
    <row r="82" spans="1:5" x14ac:dyDescent="0.2">
      <c r="A82" t="s">
        <v>5</v>
      </c>
      <c r="B82" t="s">
        <v>38</v>
      </c>
      <c r="C82" t="s">
        <v>11</v>
      </c>
      <c r="D82" s="3">
        <v>185370</v>
      </c>
      <c r="E82" s="2">
        <v>4.4785217230168279E-3</v>
      </c>
    </row>
    <row r="83" spans="1:5" x14ac:dyDescent="0.2">
      <c r="A83" t="s">
        <v>5</v>
      </c>
      <c r="B83" t="s">
        <v>39</v>
      </c>
      <c r="C83" t="s">
        <v>7</v>
      </c>
      <c r="D83" s="3">
        <v>177410</v>
      </c>
      <c r="E83" s="2">
        <v>4.286208873498492E-3</v>
      </c>
    </row>
    <row r="84" spans="1:5" x14ac:dyDescent="0.2">
      <c r="A84" t="s">
        <v>5</v>
      </c>
      <c r="B84" t="s">
        <v>40</v>
      </c>
      <c r="C84" t="s">
        <v>11</v>
      </c>
      <c r="D84" s="3">
        <v>151670</v>
      </c>
      <c r="E84" s="2">
        <v>3.6643329003072898E-3</v>
      </c>
    </row>
    <row r="85" spans="1:5" x14ac:dyDescent="0.2">
      <c r="A85" t="s">
        <v>5</v>
      </c>
      <c r="B85" t="s">
        <v>41</v>
      </c>
      <c r="C85" t="s">
        <v>9</v>
      </c>
      <c r="D85" s="3">
        <v>151170</v>
      </c>
      <c r="E85" s="2">
        <v>3.6522529474480978E-3</v>
      </c>
    </row>
    <row r="86" spans="1:5" x14ac:dyDescent="0.2">
      <c r="A86" t="s">
        <v>5</v>
      </c>
      <c r="B86" t="s">
        <v>42</v>
      </c>
      <c r="C86" t="s">
        <v>11</v>
      </c>
      <c r="D86" s="3">
        <v>142240</v>
      </c>
      <c r="E86" s="2">
        <v>3.4365049893829293E-3</v>
      </c>
    </row>
    <row r="87" spans="1:5" x14ac:dyDescent="0.2">
      <c r="A87" t="s">
        <v>5</v>
      </c>
      <c r="B87" t="s">
        <v>81</v>
      </c>
      <c r="C87" t="s">
        <v>43</v>
      </c>
      <c r="D87" s="3">
        <v>138160</v>
      </c>
      <c r="E87" s="2">
        <v>3.3379325740519232E-3</v>
      </c>
    </row>
    <row r="88" spans="1:5" x14ac:dyDescent="0.2">
      <c r="A88" t="s">
        <v>5</v>
      </c>
      <c r="B88" t="s">
        <v>44</v>
      </c>
      <c r="C88" t="s">
        <v>11</v>
      </c>
      <c r="D88" s="3">
        <v>130670</v>
      </c>
      <c r="E88" s="2">
        <v>3.1569748802212274E-3</v>
      </c>
    </row>
    <row r="89" spans="1:5" x14ac:dyDescent="0.2">
      <c r="A89" t="s">
        <v>5</v>
      </c>
      <c r="B89" t="s">
        <v>45</v>
      </c>
      <c r="C89" t="s">
        <v>11</v>
      </c>
      <c r="D89" s="3">
        <v>112090</v>
      </c>
      <c r="E89" s="2">
        <v>2.7080838319736541E-3</v>
      </c>
    </row>
    <row r="90" spans="1:5" x14ac:dyDescent="0.2">
      <c r="A90" t="s">
        <v>5</v>
      </c>
      <c r="B90" t="s">
        <v>46</v>
      </c>
      <c r="C90" t="s">
        <v>9</v>
      </c>
      <c r="D90" s="3">
        <v>102480</v>
      </c>
      <c r="E90" s="2">
        <v>2.4759071380199846E-3</v>
      </c>
    </row>
    <row r="91" spans="1:5" x14ac:dyDescent="0.2">
      <c r="A91" t="s">
        <v>5</v>
      </c>
      <c r="B91" t="s">
        <v>47</v>
      </c>
      <c r="C91" t="s">
        <v>9</v>
      </c>
      <c r="D91" s="3">
        <v>93470</v>
      </c>
      <c r="E91" s="2">
        <v>2.2582263874973453E-3</v>
      </c>
    </row>
    <row r="92" spans="1:5" x14ac:dyDescent="0.2">
      <c r="A92" t="s">
        <v>5</v>
      </c>
      <c r="B92" t="s">
        <v>48</v>
      </c>
      <c r="C92" t="s">
        <v>9</v>
      </c>
      <c r="D92" s="3">
        <v>90170</v>
      </c>
      <c r="E92" s="2">
        <v>2.1784986986266783E-3</v>
      </c>
    </row>
    <row r="93" spans="1:5" x14ac:dyDescent="0.2">
      <c r="A93" t="s">
        <v>5</v>
      </c>
      <c r="B93" t="s">
        <v>49</v>
      </c>
      <c r="C93" t="s">
        <v>9</v>
      </c>
      <c r="D93" s="3">
        <v>89460</v>
      </c>
      <c r="E93" s="2">
        <v>2.1613451655666258E-3</v>
      </c>
    </row>
    <row r="94" spans="1:5" x14ac:dyDescent="0.2">
      <c r="A94" t="s">
        <v>5</v>
      </c>
      <c r="B94" t="s">
        <v>50</v>
      </c>
      <c r="C94" t="s">
        <v>9</v>
      </c>
      <c r="D94" s="3">
        <v>86620</v>
      </c>
      <c r="E94" s="2">
        <v>2.0927310333264154E-3</v>
      </c>
    </row>
    <row r="95" spans="1:5" x14ac:dyDescent="0.2">
      <c r="A95" t="s">
        <v>5</v>
      </c>
      <c r="B95" t="s">
        <v>51</v>
      </c>
      <c r="C95" t="s">
        <v>11</v>
      </c>
      <c r="D95" s="3">
        <v>82760</v>
      </c>
      <c r="E95" s="2">
        <v>1.9994737972534537E-3</v>
      </c>
    </row>
    <row r="96" spans="1:5" x14ac:dyDescent="0.2">
      <c r="A96" t="s">
        <v>5</v>
      </c>
      <c r="B96" t="s">
        <v>52</v>
      </c>
      <c r="C96" t="s">
        <v>7</v>
      </c>
      <c r="D96" s="3">
        <v>79490</v>
      </c>
      <c r="E96" s="2">
        <v>1.9204709055543382E-3</v>
      </c>
    </row>
    <row r="97" spans="1:5" x14ac:dyDescent="0.2">
      <c r="A97" t="s">
        <v>5</v>
      </c>
      <c r="B97" t="s">
        <v>53</v>
      </c>
      <c r="C97" t="s">
        <v>7</v>
      </c>
      <c r="D97" s="3">
        <v>74880</v>
      </c>
      <c r="E97" s="2">
        <v>1.8090937401925883E-3</v>
      </c>
    </row>
    <row r="98" spans="1:5" x14ac:dyDescent="0.2">
      <c r="A98" t="s">
        <v>5</v>
      </c>
      <c r="B98" t="s">
        <v>54</v>
      </c>
      <c r="C98" t="s">
        <v>9</v>
      </c>
      <c r="D98" s="3">
        <v>73370</v>
      </c>
      <c r="E98" s="2">
        <v>1.7726122825578285E-3</v>
      </c>
    </row>
    <row r="99" spans="1:5" x14ac:dyDescent="0.2">
      <c r="A99" t="s">
        <v>5</v>
      </c>
      <c r="B99" t="s">
        <v>55</v>
      </c>
      <c r="C99" t="s">
        <v>7</v>
      </c>
      <c r="D99" s="3">
        <v>71730</v>
      </c>
      <c r="E99" s="2">
        <v>1.7329900371796788E-3</v>
      </c>
    </row>
    <row r="100" spans="1:5" x14ac:dyDescent="0.2">
      <c r="A100" t="s">
        <v>5</v>
      </c>
      <c r="B100" t="s">
        <v>56</v>
      </c>
      <c r="C100" t="s">
        <v>11</v>
      </c>
      <c r="D100" s="3">
        <v>66680</v>
      </c>
      <c r="E100" s="2">
        <v>1.61098251330184E-3</v>
      </c>
    </row>
    <row r="101" spans="1:5" x14ac:dyDescent="0.2">
      <c r="A101" t="s">
        <v>5</v>
      </c>
      <c r="B101" t="s">
        <v>57</v>
      </c>
      <c r="C101" t="s">
        <v>9</v>
      </c>
      <c r="D101" s="3">
        <v>65290</v>
      </c>
      <c r="E101" s="2">
        <v>1.5774002443532864E-3</v>
      </c>
    </row>
    <row r="102" spans="1:5" x14ac:dyDescent="0.2">
      <c r="A102" t="s">
        <v>73</v>
      </c>
      <c r="B102" t="s">
        <v>6</v>
      </c>
      <c r="C102" t="s">
        <v>7</v>
      </c>
      <c r="D102" s="3">
        <v>538790</v>
      </c>
      <c r="E102" s="2">
        <v>1.3017115602008075E-2</v>
      </c>
    </row>
    <row r="103" spans="1:5" x14ac:dyDescent="0.2">
      <c r="A103" t="s">
        <v>73</v>
      </c>
      <c r="B103" t="s">
        <v>10</v>
      </c>
      <c r="C103" t="s">
        <v>11</v>
      </c>
      <c r="D103" s="3">
        <v>253790</v>
      </c>
      <c r="E103" s="2">
        <v>6.1315424722686558E-3</v>
      </c>
    </row>
    <row r="104" spans="1:5" x14ac:dyDescent="0.2">
      <c r="A104" t="s">
        <v>73</v>
      </c>
      <c r="B104" t="s">
        <v>8</v>
      </c>
      <c r="C104" t="s">
        <v>9</v>
      </c>
      <c r="D104" s="3">
        <v>250060</v>
      </c>
      <c r="E104" s="2">
        <v>6.0414260239390841E-3</v>
      </c>
    </row>
    <row r="105" spans="1:5" x14ac:dyDescent="0.2">
      <c r="A105" t="s">
        <v>73</v>
      </c>
      <c r="B105" t="s">
        <v>22</v>
      </c>
      <c r="C105" t="s">
        <v>7</v>
      </c>
      <c r="D105" s="3">
        <v>179200</v>
      </c>
      <c r="E105" s="2">
        <v>4.3294551047343994E-3</v>
      </c>
    </row>
    <row r="106" spans="1:5" x14ac:dyDescent="0.2">
      <c r="A106" t="s">
        <v>73</v>
      </c>
      <c r="B106" t="s">
        <v>17</v>
      </c>
      <c r="C106" t="s">
        <v>11</v>
      </c>
      <c r="D106" s="3">
        <v>95690</v>
      </c>
      <c r="E106" s="2">
        <v>2.3118613781921578E-3</v>
      </c>
    </row>
    <row r="107" spans="1:5" x14ac:dyDescent="0.2">
      <c r="A107" t="s">
        <v>73</v>
      </c>
      <c r="B107" t="s">
        <v>24</v>
      </c>
      <c r="C107" t="s">
        <v>9</v>
      </c>
      <c r="D107" s="3">
        <v>76760</v>
      </c>
      <c r="E107" s="2">
        <v>1.85451436294315E-3</v>
      </c>
    </row>
    <row r="108" spans="1:5" x14ac:dyDescent="0.2">
      <c r="A108" t="s">
        <v>73</v>
      </c>
      <c r="B108" t="s">
        <v>74</v>
      </c>
      <c r="C108" t="s">
        <v>11</v>
      </c>
      <c r="D108" s="3">
        <v>62710</v>
      </c>
      <c r="E108" s="2">
        <v>1.5150676875998559E-3</v>
      </c>
    </row>
    <row r="109" spans="1:5" x14ac:dyDescent="0.2">
      <c r="A109" t="s">
        <v>73</v>
      </c>
      <c r="B109" t="s">
        <v>35</v>
      </c>
      <c r="C109" t="s">
        <v>11</v>
      </c>
      <c r="D109" s="3">
        <v>60950</v>
      </c>
      <c r="E109" s="2">
        <v>1.4725462535355002E-3</v>
      </c>
    </row>
    <row r="110" spans="1:5" x14ac:dyDescent="0.2">
      <c r="A110" t="s">
        <v>73</v>
      </c>
      <c r="B110" t="s">
        <v>12</v>
      </c>
      <c r="C110" t="s">
        <v>7</v>
      </c>
      <c r="D110" s="3">
        <v>58610</v>
      </c>
      <c r="E110" s="2">
        <v>1.4160120741544817E-3</v>
      </c>
    </row>
    <row r="111" spans="1:5" x14ac:dyDescent="0.2">
      <c r="A111" t="s">
        <v>73</v>
      </c>
      <c r="B111" t="s">
        <v>59</v>
      </c>
      <c r="C111" t="s">
        <v>60</v>
      </c>
      <c r="D111" s="3">
        <v>52160</v>
      </c>
      <c r="E111" s="2">
        <v>1.2601806822709054E-3</v>
      </c>
    </row>
    <row r="112" spans="1:5" x14ac:dyDescent="0.2">
      <c r="A112" t="s">
        <v>73</v>
      </c>
      <c r="B112" t="s">
        <v>39</v>
      </c>
      <c r="C112" t="s">
        <v>7</v>
      </c>
      <c r="D112" s="3">
        <v>47930</v>
      </c>
      <c r="E112" s="2">
        <v>1.1579842810821414E-3</v>
      </c>
    </row>
    <row r="113" spans="1:5" x14ac:dyDescent="0.2">
      <c r="A113" t="s">
        <v>73</v>
      </c>
      <c r="B113" t="s">
        <v>18</v>
      </c>
      <c r="C113" t="s">
        <v>9</v>
      </c>
      <c r="D113" s="3">
        <v>43120</v>
      </c>
      <c r="E113" s="2">
        <v>1.0417751345767148E-3</v>
      </c>
    </row>
    <row r="114" spans="1:5" x14ac:dyDescent="0.2">
      <c r="A114" t="s">
        <v>73</v>
      </c>
      <c r="B114" t="s">
        <v>20</v>
      </c>
      <c r="C114" t="s">
        <v>7</v>
      </c>
      <c r="D114" s="3">
        <v>42250</v>
      </c>
      <c r="E114" s="2">
        <v>1.0207560166017209E-3</v>
      </c>
    </row>
    <row r="115" spans="1:5" x14ac:dyDescent="0.2">
      <c r="A115" t="s">
        <v>73</v>
      </c>
      <c r="B115" t="s">
        <v>28</v>
      </c>
      <c r="C115" t="s">
        <v>9</v>
      </c>
      <c r="D115" s="3">
        <v>38030</v>
      </c>
      <c r="E115" s="2">
        <v>9.1880121447014066E-4</v>
      </c>
    </row>
    <row r="116" spans="1:5" x14ac:dyDescent="0.2">
      <c r="A116" t="s">
        <v>73</v>
      </c>
      <c r="B116" t="s">
        <v>16</v>
      </c>
      <c r="C116" t="s">
        <v>11</v>
      </c>
      <c r="D116" s="3">
        <v>37580</v>
      </c>
      <c r="E116" s="2">
        <v>9.0792925689686785E-4</v>
      </c>
    </row>
    <row r="117" spans="1:5" x14ac:dyDescent="0.2">
      <c r="A117" t="s">
        <v>73</v>
      </c>
      <c r="B117" t="s">
        <v>44</v>
      </c>
      <c r="C117" t="s">
        <v>11</v>
      </c>
      <c r="D117" s="3">
        <v>37420</v>
      </c>
      <c r="E117" s="2">
        <v>9.0406367198192646E-4</v>
      </c>
    </row>
    <row r="118" spans="1:5" x14ac:dyDescent="0.2">
      <c r="A118" t="s">
        <v>73</v>
      </c>
      <c r="B118" t="s">
        <v>23</v>
      </c>
      <c r="C118" t="s">
        <v>7</v>
      </c>
      <c r="D118" s="3">
        <v>34380</v>
      </c>
      <c r="E118" s="2">
        <v>8.3061755859803932E-4</v>
      </c>
    </row>
    <row r="119" spans="1:5" x14ac:dyDescent="0.2">
      <c r="A119" t="s">
        <v>73</v>
      </c>
      <c r="B119" t="s">
        <v>14</v>
      </c>
      <c r="C119" t="s">
        <v>9</v>
      </c>
      <c r="D119" s="3">
        <v>32900</v>
      </c>
      <c r="E119" s="2">
        <v>7.9486089813483114E-4</v>
      </c>
    </row>
    <row r="120" spans="1:5" x14ac:dyDescent="0.2">
      <c r="A120" t="s">
        <v>73</v>
      </c>
      <c r="B120" t="s">
        <v>75</v>
      </c>
      <c r="C120" t="s">
        <v>60</v>
      </c>
      <c r="D120" s="3">
        <v>32110</v>
      </c>
      <c r="E120" s="2">
        <v>7.7577457261730786E-4</v>
      </c>
    </row>
    <row r="121" spans="1:5" x14ac:dyDescent="0.2">
      <c r="A121" t="s">
        <v>73</v>
      </c>
      <c r="B121" t="s">
        <v>63</v>
      </c>
      <c r="C121" t="s">
        <v>11</v>
      </c>
      <c r="D121" s="3">
        <v>30340</v>
      </c>
      <c r="E121" s="2">
        <v>7.3301153949576826E-4</v>
      </c>
    </row>
    <row r="122" spans="1:5" x14ac:dyDescent="0.2">
      <c r="A122" t="s">
        <v>73</v>
      </c>
      <c r="B122" t="s">
        <v>64</v>
      </c>
      <c r="C122" t="s">
        <v>60</v>
      </c>
      <c r="D122" s="3">
        <v>29610</v>
      </c>
      <c r="E122" s="2">
        <v>7.1537480832134796E-4</v>
      </c>
    </row>
    <row r="123" spans="1:5" x14ac:dyDescent="0.2">
      <c r="A123" t="s">
        <v>73</v>
      </c>
      <c r="B123" t="s">
        <v>51</v>
      </c>
      <c r="C123" t="s">
        <v>11</v>
      </c>
      <c r="D123" s="3">
        <v>29240</v>
      </c>
      <c r="E123" s="2">
        <v>7.0643564320554595E-4</v>
      </c>
    </row>
    <row r="124" spans="1:5" x14ac:dyDescent="0.2">
      <c r="A124" t="s">
        <v>73</v>
      </c>
      <c r="B124" t="s">
        <v>25</v>
      </c>
      <c r="C124" t="s">
        <v>9</v>
      </c>
      <c r="D124" s="3">
        <v>28290</v>
      </c>
      <c r="E124" s="2">
        <v>6.8348373277308117E-4</v>
      </c>
    </row>
    <row r="125" spans="1:5" x14ac:dyDescent="0.2">
      <c r="A125" t="s">
        <v>73</v>
      </c>
      <c r="B125" t="s">
        <v>38</v>
      </c>
      <c r="C125" t="s">
        <v>11</v>
      </c>
      <c r="D125" s="3">
        <v>25310</v>
      </c>
      <c r="E125" s="2">
        <v>6.1148721373229713E-4</v>
      </c>
    </row>
    <row r="126" spans="1:5" x14ac:dyDescent="0.2">
      <c r="A126" t="s">
        <v>73</v>
      </c>
      <c r="B126" t="s">
        <v>65</v>
      </c>
      <c r="C126" t="s">
        <v>60</v>
      </c>
      <c r="D126" s="3">
        <v>24920</v>
      </c>
      <c r="E126" s="2">
        <v>6.0206485050212741E-4</v>
      </c>
    </row>
    <row r="127" spans="1:5" x14ac:dyDescent="0.2">
      <c r="A127" t="s">
        <v>73</v>
      </c>
      <c r="B127" t="s">
        <v>31</v>
      </c>
      <c r="C127" t="s">
        <v>11</v>
      </c>
      <c r="D127" s="3">
        <v>24080</v>
      </c>
      <c r="E127" s="2">
        <v>5.8177052969868488E-4</v>
      </c>
    </row>
    <row r="128" spans="1:5" x14ac:dyDescent="0.2">
      <c r="A128" t="s">
        <v>73</v>
      </c>
      <c r="B128" t="s">
        <v>71</v>
      </c>
      <c r="C128" t="s">
        <v>60</v>
      </c>
      <c r="D128" s="3">
        <v>23010</v>
      </c>
      <c r="E128" s="2">
        <v>5.5591943058001412E-4</v>
      </c>
    </row>
    <row r="129" spans="1:5" x14ac:dyDescent="0.2">
      <c r="A129" t="s">
        <v>73</v>
      </c>
      <c r="B129" t="s">
        <v>32</v>
      </c>
      <c r="C129" t="s">
        <v>11</v>
      </c>
      <c r="D129" s="3">
        <v>22320</v>
      </c>
      <c r="E129" s="2">
        <v>5.3924909563432923E-4</v>
      </c>
    </row>
    <row r="130" spans="1:5" x14ac:dyDescent="0.2">
      <c r="A130" t="s">
        <v>73</v>
      </c>
      <c r="B130" t="s">
        <v>52</v>
      </c>
      <c r="C130" t="s">
        <v>7</v>
      </c>
      <c r="D130" s="3">
        <v>21720</v>
      </c>
      <c r="E130" s="2">
        <v>5.2475315220329888E-4</v>
      </c>
    </row>
    <row r="131" spans="1:5" x14ac:dyDescent="0.2">
      <c r="A131" t="s">
        <v>73</v>
      </c>
      <c r="B131" t="s">
        <v>27</v>
      </c>
      <c r="C131" t="s">
        <v>9</v>
      </c>
      <c r="D131" s="3">
        <v>21480</v>
      </c>
      <c r="E131" s="2">
        <v>5.189547748308867E-4</v>
      </c>
    </row>
    <row r="132" spans="1:5" x14ac:dyDescent="0.2">
      <c r="A132" t="s">
        <v>73</v>
      </c>
      <c r="B132" t="s">
        <v>62</v>
      </c>
      <c r="C132" t="s">
        <v>11</v>
      </c>
      <c r="D132" s="3">
        <v>21340</v>
      </c>
      <c r="E132" s="2">
        <v>5.1557238803031291E-4</v>
      </c>
    </row>
    <row r="133" spans="1:5" x14ac:dyDescent="0.2">
      <c r="A133" t="s">
        <v>73</v>
      </c>
      <c r="B133" t="s">
        <v>29</v>
      </c>
      <c r="C133" t="s">
        <v>9</v>
      </c>
      <c r="D133" s="3">
        <v>20350</v>
      </c>
      <c r="E133" s="2">
        <v>4.9165408136911284E-4</v>
      </c>
    </row>
    <row r="134" spans="1:5" x14ac:dyDescent="0.2">
      <c r="A134" t="s">
        <v>73</v>
      </c>
      <c r="B134" t="s">
        <v>30</v>
      </c>
      <c r="C134" t="s">
        <v>7</v>
      </c>
      <c r="D134" s="3">
        <v>19950</v>
      </c>
      <c r="E134" s="2">
        <v>4.8199011908175928E-4</v>
      </c>
    </row>
    <row r="135" spans="1:5" x14ac:dyDescent="0.2">
      <c r="A135" t="s">
        <v>73</v>
      </c>
      <c r="B135" t="s">
        <v>21</v>
      </c>
      <c r="C135" t="s">
        <v>7</v>
      </c>
      <c r="D135" s="3">
        <v>18820</v>
      </c>
      <c r="E135" s="2">
        <v>4.5468942561998547E-4</v>
      </c>
    </row>
    <row r="136" spans="1:5" x14ac:dyDescent="0.2">
      <c r="A136" t="s">
        <v>73</v>
      </c>
      <c r="B136" t="s">
        <v>67</v>
      </c>
      <c r="C136" t="s">
        <v>11</v>
      </c>
      <c r="D136" s="3">
        <v>18330</v>
      </c>
      <c r="E136" s="2">
        <v>4.4285107181797731E-4</v>
      </c>
    </row>
    <row r="137" spans="1:5" x14ac:dyDescent="0.2">
      <c r="A137" t="s">
        <v>73</v>
      </c>
      <c r="B137" t="s">
        <v>13</v>
      </c>
      <c r="C137" t="s">
        <v>9</v>
      </c>
      <c r="D137" s="3">
        <v>18010</v>
      </c>
      <c r="E137" s="2">
        <v>4.3511990198809449E-4</v>
      </c>
    </row>
    <row r="138" spans="1:5" x14ac:dyDescent="0.2">
      <c r="A138" t="s">
        <v>73</v>
      </c>
      <c r="B138" t="s">
        <v>26</v>
      </c>
      <c r="C138" t="s">
        <v>9</v>
      </c>
      <c r="D138" s="3">
        <v>17900</v>
      </c>
      <c r="E138" s="2">
        <v>4.3246231235907225E-4</v>
      </c>
    </row>
    <row r="139" spans="1:5" x14ac:dyDescent="0.2">
      <c r="A139" t="s">
        <v>73</v>
      </c>
      <c r="B139" t="s">
        <v>70</v>
      </c>
      <c r="C139" t="s">
        <v>11</v>
      </c>
      <c r="D139" s="3">
        <v>16440</v>
      </c>
      <c r="E139" s="2">
        <v>3.9718885001023172E-4</v>
      </c>
    </row>
    <row r="140" spans="1:5" x14ac:dyDescent="0.2">
      <c r="A140" t="s">
        <v>73</v>
      </c>
      <c r="B140" t="s">
        <v>45</v>
      </c>
      <c r="C140" t="s">
        <v>11</v>
      </c>
      <c r="D140" s="3">
        <v>16240</v>
      </c>
      <c r="E140" s="2">
        <v>3.9235686886655494E-4</v>
      </c>
    </row>
    <row r="141" spans="1:5" x14ac:dyDescent="0.2">
      <c r="A141" t="s">
        <v>73</v>
      </c>
      <c r="B141" t="s">
        <v>68</v>
      </c>
      <c r="C141" t="s">
        <v>60</v>
      </c>
      <c r="D141" s="3">
        <v>15790</v>
      </c>
      <c r="E141" s="2">
        <v>3.8148491129328218E-4</v>
      </c>
    </row>
    <row r="142" spans="1:5" x14ac:dyDescent="0.2">
      <c r="A142" t="s">
        <v>73</v>
      </c>
      <c r="B142" t="s">
        <v>72</v>
      </c>
      <c r="C142" t="s">
        <v>60</v>
      </c>
      <c r="D142" s="3">
        <v>15460</v>
      </c>
      <c r="E142" s="2">
        <v>3.7351214240621545E-4</v>
      </c>
    </row>
    <row r="143" spans="1:5" x14ac:dyDescent="0.2">
      <c r="A143" t="s">
        <v>73</v>
      </c>
      <c r="B143" t="s">
        <v>76</v>
      </c>
      <c r="C143" t="s">
        <v>9</v>
      </c>
      <c r="D143" s="3">
        <v>15040</v>
      </c>
      <c r="E143" s="2">
        <v>3.6336498200449424E-4</v>
      </c>
    </row>
    <row r="144" spans="1:5" x14ac:dyDescent="0.2">
      <c r="A144" t="s">
        <v>73</v>
      </c>
      <c r="B144" t="s">
        <v>77</v>
      </c>
      <c r="C144" t="s">
        <v>11</v>
      </c>
      <c r="D144" s="3">
        <v>14460</v>
      </c>
      <c r="E144" s="2">
        <v>3.4935223668783154E-4</v>
      </c>
    </row>
    <row r="145" spans="1:5" x14ac:dyDescent="0.2">
      <c r="A145" t="s">
        <v>73</v>
      </c>
      <c r="B145" t="s">
        <v>78</v>
      </c>
      <c r="C145" t="s">
        <v>60</v>
      </c>
      <c r="D145" s="3">
        <v>13820</v>
      </c>
      <c r="E145" s="2">
        <v>3.3388989702806584E-4</v>
      </c>
    </row>
    <row r="146" spans="1:5" x14ac:dyDescent="0.2">
      <c r="A146" t="s">
        <v>73</v>
      </c>
      <c r="B146" t="s">
        <v>42</v>
      </c>
      <c r="C146" t="s">
        <v>11</v>
      </c>
      <c r="D146" s="3">
        <v>13640</v>
      </c>
      <c r="E146" s="2">
        <v>3.295411139987567E-4</v>
      </c>
    </row>
    <row r="147" spans="1:5" x14ac:dyDescent="0.2">
      <c r="A147" t="s">
        <v>73</v>
      </c>
      <c r="B147" t="s">
        <v>81</v>
      </c>
      <c r="C147" t="s">
        <v>43</v>
      </c>
      <c r="D147" s="3">
        <v>13540</v>
      </c>
      <c r="E147" s="2">
        <v>3.2712512342691831E-4</v>
      </c>
    </row>
    <row r="148" spans="1:5" x14ac:dyDescent="0.2">
      <c r="A148" t="s">
        <v>73</v>
      </c>
      <c r="B148" t="s">
        <v>79</v>
      </c>
      <c r="C148" t="s">
        <v>11</v>
      </c>
      <c r="D148" s="3">
        <v>13190</v>
      </c>
      <c r="E148" s="2">
        <v>3.1866915642548394E-4</v>
      </c>
    </row>
    <row r="149" spans="1:5" x14ac:dyDescent="0.2">
      <c r="A149" t="s">
        <v>73</v>
      </c>
      <c r="B149" t="s">
        <v>80</v>
      </c>
      <c r="C149" t="s">
        <v>60</v>
      </c>
      <c r="D149" s="3">
        <v>12250</v>
      </c>
      <c r="E149" s="2">
        <v>2.9595884505020307E-4</v>
      </c>
    </row>
    <row r="150" spans="1:5" x14ac:dyDescent="0.2">
      <c r="A150" t="s">
        <v>73</v>
      </c>
      <c r="B150" t="s">
        <v>40</v>
      </c>
      <c r="C150" t="s">
        <v>11</v>
      </c>
      <c r="D150" s="3">
        <v>12110</v>
      </c>
      <c r="E150" s="2">
        <v>2.9257645824962934E-4</v>
      </c>
    </row>
    <row r="151" spans="1:5" x14ac:dyDescent="0.2">
      <c r="A151" t="s">
        <v>82</v>
      </c>
      <c r="D151" s="3">
        <v>281570.68027210882</v>
      </c>
      <c r="E151"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2ACA-7163-EA45-8135-E204D0F43E99}">
  <dimension ref="A3:G150"/>
  <sheetViews>
    <sheetView tabSelected="1" workbookViewId="0">
      <selection activeCell="I24" sqref="I24"/>
    </sheetView>
  </sheetViews>
  <sheetFormatPr baseColWidth="10" defaultRowHeight="16" x14ac:dyDescent="0.2"/>
  <cols>
    <col min="1" max="1" width="17.1640625" customWidth="1"/>
    <col min="2" max="2" width="21" bestFit="1" customWidth="1"/>
    <col min="3" max="3" width="19" bestFit="1" customWidth="1"/>
    <col min="4" max="4" width="18.1640625" customWidth="1"/>
    <col min="5" max="5" width="21" customWidth="1"/>
    <col min="6" max="6" width="14" style="11" customWidth="1"/>
    <col min="7" max="7" width="14.5" customWidth="1"/>
  </cols>
  <sheetData>
    <row r="3" spans="1:7" x14ac:dyDescent="0.2">
      <c r="A3" s="4" t="s">
        <v>1</v>
      </c>
      <c r="B3" s="4" t="s">
        <v>2</v>
      </c>
      <c r="C3" s="4" t="s">
        <v>3</v>
      </c>
      <c r="D3" s="4" t="s">
        <v>86</v>
      </c>
      <c r="E3" s="4" t="s">
        <v>85</v>
      </c>
      <c r="F3" s="10" t="s">
        <v>87</v>
      </c>
      <c r="G3" s="4" t="s">
        <v>93</v>
      </c>
    </row>
    <row r="4" spans="1:7" x14ac:dyDescent="0.2">
      <c r="A4" s="4" t="s">
        <v>58</v>
      </c>
      <c r="B4" s="4" t="s">
        <v>6</v>
      </c>
      <c r="C4" s="4" t="s">
        <v>7</v>
      </c>
      <c r="D4" s="5">
        <v>1238630</v>
      </c>
      <c r="E4" s="6">
        <v>2.992518401996188E-2</v>
      </c>
      <c r="F4" s="11">
        <v>1439323.774</v>
      </c>
      <c r="G4" s="12">
        <v>0.86056384419868548</v>
      </c>
    </row>
    <row r="5" spans="1:7" x14ac:dyDescent="0.2">
      <c r="A5" s="4" t="s">
        <v>58</v>
      </c>
      <c r="B5" s="4" t="s">
        <v>12</v>
      </c>
      <c r="C5" s="4" t="s">
        <v>7</v>
      </c>
      <c r="D5" s="5">
        <v>849570</v>
      </c>
      <c r="E5" s="6">
        <v>2.0525531101167432E-2</v>
      </c>
      <c r="F5" s="11">
        <v>145934.46</v>
      </c>
      <c r="G5" s="12">
        <v>5.8215859365909877</v>
      </c>
    </row>
    <row r="6" spans="1:7" x14ac:dyDescent="0.2">
      <c r="A6" s="4" t="s">
        <v>58</v>
      </c>
      <c r="B6" s="4" t="s">
        <v>10</v>
      </c>
      <c r="C6" s="4" t="s">
        <v>11</v>
      </c>
      <c r="D6" s="5">
        <v>666510</v>
      </c>
      <c r="E6" s="6">
        <v>1.6102818760360068E-2</v>
      </c>
      <c r="F6" s="11">
        <v>1380004.385</v>
      </c>
      <c r="G6" s="12">
        <v>0.48297672619351856</v>
      </c>
    </row>
    <row r="7" spans="1:7" x14ac:dyDescent="0.2">
      <c r="A7" s="13" t="s">
        <v>58</v>
      </c>
      <c r="B7" s="13" t="s">
        <v>8</v>
      </c>
      <c r="C7" s="13" t="s">
        <v>9</v>
      </c>
      <c r="D7" s="14">
        <v>622590</v>
      </c>
      <c r="E7" s="15">
        <v>1.5041715701208647E-2</v>
      </c>
      <c r="F7" s="16">
        <v>331002.647</v>
      </c>
      <c r="G7" s="12">
        <v>1.8809215142016673</v>
      </c>
    </row>
    <row r="8" spans="1:7" x14ac:dyDescent="0.2">
      <c r="A8" s="13" t="s">
        <v>58</v>
      </c>
      <c r="B8" s="13" t="s">
        <v>22</v>
      </c>
      <c r="C8" s="13" t="s">
        <v>7</v>
      </c>
      <c r="D8" s="14">
        <v>416280</v>
      </c>
      <c r="E8" s="15">
        <v>1.005728555244886E-2</v>
      </c>
      <c r="F8" s="16">
        <v>212559.40900000001</v>
      </c>
      <c r="G8" s="12">
        <v>1.958417187733148</v>
      </c>
    </row>
    <row r="9" spans="1:7" x14ac:dyDescent="0.2">
      <c r="A9" s="4" t="s">
        <v>58</v>
      </c>
      <c r="B9" s="4" t="s">
        <v>17</v>
      </c>
      <c r="C9" s="4" t="s">
        <v>11</v>
      </c>
      <c r="D9" s="5">
        <v>287500</v>
      </c>
      <c r="E9" s="6">
        <v>6.9459728940353786E-3</v>
      </c>
      <c r="F9" s="11">
        <v>273523.62099999998</v>
      </c>
      <c r="G9" s="12">
        <v>1.0510975211168325</v>
      </c>
    </row>
    <row r="10" spans="1:7" x14ac:dyDescent="0.2">
      <c r="A10" s="4" t="s">
        <v>58</v>
      </c>
      <c r="B10" s="4" t="s">
        <v>35</v>
      </c>
      <c r="C10" s="4" t="s">
        <v>11</v>
      </c>
      <c r="D10" s="5">
        <v>151020</v>
      </c>
      <c r="E10" s="6">
        <v>3.6486289615903405E-3</v>
      </c>
      <c r="F10" s="11">
        <v>220892.33100000001</v>
      </c>
      <c r="G10" s="12">
        <v>0.68368149911008003</v>
      </c>
    </row>
    <row r="11" spans="1:7" x14ac:dyDescent="0.2">
      <c r="A11" s="4" t="s">
        <v>58</v>
      </c>
      <c r="B11" s="4" t="s">
        <v>88</v>
      </c>
      <c r="C11" s="4" t="s">
        <v>11</v>
      </c>
      <c r="D11" s="5">
        <v>149690</v>
      </c>
      <c r="E11" s="6">
        <v>3.6164962869848897E-3</v>
      </c>
      <c r="F11" s="11">
        <v>83992.952999999994</v>
      </c>
      <c r="G11" s="12">
        <v>1.7821733211356434</v>
      </c>
    </row>
    <row r="12" spans="1:7" x14ac:dyDescent="0.2">
      <c r="A12" s="4" t="s">
        <v>58</v>
      </c>
      <c r="B12" s="4" t="s">
        <v>20</v>
      </c>
      <c r="C12" s="4" t="s">
        <v>7</v>
      </c>
      <c r="D12" s="5">
        <v>144610</v>
      </c>
      <c r="E12" s="6">
        <v>3.4937639659354995E-3</v>
      </c>
      <c r="F12" s="11">
        <v>128932.753</v>
      </c>
      <c r="G12" s="12">
        <v>1.1215924319866186</v>
      </c>
    </row>
    <row r="13" spans="1:7" x14ac:dyDescent="0.2">
      <c r="A13" s="4" t="s">
        <v>58</v>
      </c>
      <c r="B13" s="4" t="s">
        <v>24</v>
      </c>
      <c r="C13" s="4" t="s">
        <v>9</v>
      </c>
      <c r="D13" s="5">
        <v>139070</v>
      </c>
      <c r="E13" s="6">
        <v>3.3599180882556523E-3</v>
      </c>
      <c r="F13" s="11">
        <v>25499.881000000001</v>
      </c>
      <c r="G13" s="12">
        <v>5.4537509410338032</v>
      </c>
    </row>
    <row r="14" spans="1:7" x14ac:dyDescent="0.2">
      <c r="A14" t="s">
        <v>58</v>
      </c>
      <c r="B14" t="s">
        <v>44</v>
      </c>
      <c r="C14" t="s">
        <v>11</v>
      </c>
      <c r="D14" s="3">
        <v>127900</v>
      </c>
      <c r="E14" s="2">
        <v>3.090051941381304E-3</v>
      </c>
      <c r="F14" s="11">
        <v>206139.587</v>
      </c>
      <c r="G14" s="12">
        <v>0.62045336299233</v>
      </c>
    </row>
    <row r="15" spans="1:7" x14ac:dyDescent="0.2">
      <c r="A15" s="13" t="s">
        <v>58</v>
      </c>
      <c r="B15" s="13" t="s">
        <v>39</v>
      </c>
      <c r="C15" s="13" t="s">
        <v>7</v>
      </c>
      <c r="D15" s="14">
        <v>117850</v>
      </c>
      <c r="E15" s="15">
        <v>2.8472448889115456E-3</v>
      </c>
      <c r="F15" s="16">
        <v>45195.777000000002</v>
      </c>
      <c r="G15" s="12">
        <v>2.60754450576212</v>
      </c>
    </row>
    <row r="16" spans="1:7" x14ac:dyDescent="0.2">
      <c r="A16" s="13" t="s">
        <v>58</v>
      </c>
      <c r="B16" s="13" t="s">
        <v>45</v>
      </c>
      <c r="C16" s="13" t="s">
        <v>11</v>
      </c>
      <c r="D16" s="14">
        <v>105930</v>
      </c>
      <c r="E16" s="15">
        <v>2.559258812748409E-3</v>
      </c>
      <c r="F16" s="16">
        <v>33469.199000000001</v>
      </c>
      <c r="G16" s="12">
        <v>3.1649995567566465</v>
      </c>
    </row>
    <row r="17" spans="1:7" x14ac:dyDescent="0.2">
      <c r="A17" t="s">
        <v>58</v>
      </c>
      <c r="B17" t="s">
        <v>59</v>
      </c>
      <c r="C17" t="s">
        <v>60</v>
      </c>
      <c r="D17" s="3">
        <v>103110</v>
      </c>
      <c r="E17" s="2">
        <v>2.4911278786225663E-3</v>
      </c>
      <c r="F17" s="11">
        <v>114963.583</v>
      </c>
      <c r="G17" s="12">
        <v>0.89689271427805095</v>
      </c>
    </row>
    <row r="18" spans="1:7" x14ac:dyDescent="0.2">
      <c r="A18" s="13" t="s">
        <v>58</v>
      </c>
      <c r="B18" s="13" t="s">
        <v>18</v>
      </c>
      <c r="C18" s="13" t="s">
        <v>9</v>
      </c>
      <c r="D18" s="14">
        <v>93980</v>
      </c>
      <c r="E18" s="15">
        <v>2.2705479394137212E-3</v>
      </c>
      <c r="F18" s="16">
        <v>37742.156999999999</v>
      </c>
      <c r="G18" s="12">
        <v>2.4900537613682228</v>
      </c>
    </row>
    <row r="19" spans="1:7" x14ac:dyDescent="0.2">
      <c r="A19" t="s">
        <v>58</v>
      </c>
      <c r="B19" t="s">
        <v>31</v>
      </c>
      <c r="C19" t="s">
        <v>11</v>
      </c>
      <c r="D19" s="3">
        <v>87750</v>
      </c>
      <c r="E19" s="2">
        <v>2.1200317267881892E-3</v>
      </c>
      <c r="F19" s="11">
        <v>97338.582999999999</v>
      </c>
      <c r="G19" s="12">
        <v>0.90149247395557419</v>
      </c>
    </row>
    <row r="20" spans="1:7" x14ac:dyDescent="0.2">
      <c r="A20" t="s">
        <v>58</v>
      </c>
      <c r="B20" t="s">
        <v>30</v>
      </c>
      <c r="C20" t="s">
        <v>7</v>
      </c>
      <c r="D20" s="3">
        <v>84140</v>
      </c>
      <c r="E20" s="2">
        <v>2.0328144671448232E-3</v>
      </c>
      <c r="F20" s="11">
        <v>69799.978000000003</v>
      </c>
      <c r="G20" s="12">
        <v>1.2054445060140275</v>
      </c>
    </row>
    <row r="21" spans="1:7" x14ac:dyDescent="0.2">
      <c r="A21" t="s">
        <v>58</v>
      </c>
      <c r="B21" t="s">
        <v>51</v>
      </c>
      <c r="C21" t="s">
        <v>11</v>
      </c>
      <c r="D21" s="3">
        <v>83790</v>
      </c>
      <c r="E21" s="2">
        <v>2.0243585001433889E-3</v>
      </c>
      <c r="F21" s="11">
        <v>164689.383</v>
      </c>
      <c r="G21" s="12">
        <v>0.50877596645073353</v>
      </c>
    </row>
    <row r="22" spans="1:7" x14ac:dyDescent="0.2">
      <c r="A22" s="13" t="s">
        <v>58</v>
      </c>
      <c r="B22" s="13" t="s">
        <v>61</v>
      </c>
      <c r="C22" s="13" t="s">
        <v>60</v>
      </c>
      <c r="D22" s="14">
        <v>81510</v>
      </c>
      <c r="E22" s="15">
        <v>1.9692739151054737E-3</v>
      </c>
      <c r="F22" s="16">
        <v>38928.341</v>
      </c>
      <c r="G22" s="12">
        <v>2.0938472564243105</v>
      </c>
    </row>
    <row r="23" spans="1:7" x14ac:dyDescent="0.2">
      <c r="A23" t="s">
        <v>58</v>
      </c>
      <c r="B23" t="s">
        <v>52</v>
      </c>
      <c r="C23" t="s">
        <v>7</v>
      </c>
      <c r="D23" s="3">
        <v>76700</v>
      </c>
      <c r="E23" s="2">
        <v>1.8530647686000471E-3</v>
      </c>
      <c r="F23" s="11">
        <v>50882.883999999998</v>
      </c>
      <c r="G23" s="12">
        <v>1.5073831113818157</v>
      </c>
    </row>
    <row r="24" spans="1:7" x14ac:dyDescent="0.2">
      <c r="A24" s="13" t="s">
        <v>58</v>
      </c>
      <c r="B24" s="13" t="s">
        <v>81</v>
      </c>
      <c r="C24" s="13" t="s">
        <v>43</v>
      </c>
      <c r="D24" s="14">
        <v>72340</v>
      </c>
      <c r="E24" s="15">
        <v>1.747727579667893E-3</v>
      </c>
      <c r="F24" s="16">
        <v>28435.942999999999</v>
      </c>
      <c r="G24" s="12">
        <v>2.5439634620170675</v>
      </c>
    </row>
    <row r="25" spans="1:7" x14ac:dyDescent="0.2">
      <c r="A25" t="s">
        <v>58</v>
      </c>
      <c r="B25" t="s">
        <v>42</v>
      </c>
      <c r="C25" t="s">
        <v>11</v>
      </c>
      <c r="D25" s="3">
        <v>67660</v>
      </c>
      <c r="E25" s="2">
        <v>1.6346592209058564E-3</v>
      </c>
      <c r="F25" s="11">
        <v>109581.08500000001</v>
      </c>
      <c r="G25" s="12">
        <v>0.6174423259269608</v>
      </c>
    </row>
    <row r="26" spans="1:7" x14ac:dyDescent="0.2">
      <c r="A26" t="s">
        <v>58</v>
      </c>
      <c r="B26" t="s">
        <v>62</v>
      </c>
      <c r="C26" t="s">
        <v>11</v>
      </c>
      <c r="D26" s="3">
        <v>65790</v>
      </c>
      <c r="E26" s="2">
        <v>1.5894801972124784E-3</v>
      </c>
      <c r="F26" s="11">
        <v>54409.794000000002</v>
      </c>
      <c r="G26" s="12">
        <v>1.2091573072303858</v>
      </c>
    </row>
    <row r="27" spans="1:7" x14ac:dyDescent="0.2">
      <c r="A27" t="s">
        <v>58</v>
      </c>
      <c r="B27" t="s">
        <v>38</v>
      </c>
      <c r="C27" t="s">
        <v>11</v>
      </c>
      <c r="D27" s="3">
        <v>62950</v>
      </c>
      <c r="E27" s="2">
        <v>1.5208660649722681E-3</v>
      </c>
      <c r="F27" s="11">
        <v>43733.758999999998</v>
      </c>
      <c r="G27" s="12">
        <v>1.4393914778741064</v>
      </c>
    </row>
    <row r="28" spans="1:7" x14ac:dyDescent="0.2">
      <c r="A28" t="s">
        <v>58</v>
      </c>
      <c r="B28" t="s">
        <v>63</v>
      </c>
      <c r="C28" t="s">
        <v>11</v>
      </c>
      <c r="D28" s="3">
        <v>62650</v>
      </c>
      <c r="E28" s="2">
        <v>1.5136180932567528E-3</v>
      </c>
      <c r="F28" s="11">
        <v>59734.213000000003</v>
      </c>
      <c r="G28" s="12">
        <v>1.0488126795945232</v>
      </c>
    </row>
    <row r="29" spans="1:7" x14ac:dyDescent="0.2">
      <c r="A29" t="s">
        <v>58</v>
      </c>
      <c r="B29" t="s">
        <v>64</v>
      </c>
      <c r="C29" t="s">
        <v>60</v>
      </c>
      <c r="D29" s="3">
        <v>58850</v>
      </c>
      <c r="E29" s="2">
        <v>1.4218104515268939E-3</v>
      </c>
      <c r="F29" s="11">
        <v>43849.269</v>
      </c>
      <c r="G29" s="12">
        <v>1.3420976299513683</v>
      </c>
    </row>
    <row r="30" spans="1:7" x14ac:dyDescent="0.2">
      <c r="A30" t="s">
        <v>58</v>
      </c>
      <c r="B30" t="s">
        <v>28</v>
      </c>
      <c r="C30" t="s">
        <v>9</v>
      </c>
      <c r="D30" s="3">
        <v>58340</v>
      </c>
      <c r="E30" s="2">
        <v>1.4094888996105182E-3</v>
      </c>
      <c r="F30" s="11">
        <v>65273.512000000002</v>
      </c>
      <c r="G30" s="12">
        <v>0.89377755558793892</v>
      </c>
    </row>
    <row r="31" spans="1:7" x14ac:dyDescent="0.2">
      <c r="A31" t="s">
        <v>58</v>
      </c>
      <c r="B31" t="s">
        <v>89</v>
      </c>
      <c r="C31" t="s">
        <v>11</v>
      </c>
      <c r="D31" s="3">
        <v>56870</v>
      </c>
      <c r="E31" s="2">
        <v>1.3739738382044938E-3</v>
      </c>
      <c r="F31" s="11">
        <v>102334.40300000001</v>
      </c>
      <c r="G31" s="12">
        <v>0.55572709013605126</v>
      </c>
    </row>
    <row r="32" spans="1:7" x14ac:dyDescent="0.2">
      <c r="A32" s="13" t="s">
        <v>58</v>
      </c>
      <c r="B32" s="13" t="s">
        <v>65</v>
      </c>
      <c r="C32" s="13" t="s">
        <v>60</v>
      </c>
      <c r="D32" s="14">
        <v>53990</v>
      </c>
      <c r="E32" s="15">
        <v>1.304393309735548E-3</v>
      </c>
      <c r="F32" s="16">
        <v>16425.859</v>
      </c>
      <c r="G32" s="12">
        <v>3.2868905060003253</v>
      </c>
    </row>
    <row r="33" spans="1:7" x14ac:dyDescent="0.2">
      <c r="A33" t="s">
        <v>58</v>
      </c>
      <c r="B33" t="s">
        <v>14</v>
      </c>
      <c r="C33" t="s">
        <v>9</v>
      </c>
      <c r="D33" s="3">
        <v>53370</v>
      </c>
      <c r="E33" s="2">
        <v>1.28941416819015E-3</v>
      </c>
      <c r="F33" s="11">
        <v>83783.945000000007</v>
      </c>
      <c r="G33" s="12">
        <v>0.63699554849082363</v>
      </c>
    </row>
    <row r="34" spans="1:7" x14ac:dyDescent="0.2">
      <c r="A34" t="s">
        <v>58</v>
      </c>
      <c r="B34" t="s">
        <v>36</v>
      </c>
      <c r="C34" t="s">
        <v>9</v>
      </c>
      <c r="D34" s="3">
        <v>52960</v>
      </c>
      <c r="E34" s="2">
        <v>1.2795086068456126E-3</v>
      </c>
      <c r="F34" s="11">
        <v>9890.4</v>
      </c>
      <c r="G34" s="12">
        <v>5.3546873736148184</v>
      </c>
    </row>
    <row r="35" spans="1:7" x14ac:dyDescent="0.2">
      <c r="A35" t="s">
        <v>58</v>
      </c>
      <c r="B35" t="s">
        <v>25</v>
      </c>
      <c r="C35" t="s">
        <v>9</v>
      </c>
      <c r="D35" s="3">
        <v>51210</v>
      </c>
      <c r="E35" s="2">
        <v>1.2372287718384408E-3</v>
      </c>
      <c r="F35" s="11">
        <v>67886.004000000001</v>
      </c>
      <c r="G35" s="12">
        <v>0.75435284127196522</v>
      </c>
    </row>
    <row r="36" spans="1:7" x14ac:dyDescent="0.2">
      <c r="A36" t="s">
        <v>58</v>
      </c>
      <c r="B36" t="s">
        <v>55</v>
      </c>
      <c r="C36" t="s">
        <v>7</v>
      </c>
      <c r="D36" s="3">
        <v>49580</v>
      </c>
      <c r="E36" s="2">
        <v>1.1978481255174749E-3</v>
      </c>
      <c r="F36" s="11">
        <v>6031.1869999999999</v>
      </c>
      <c r="G36" s="12">
        <v>8.2206040038221335</v>
      </c>
    </row>
    <row r="37" spans="1:7" x14ac:dyDescent="0.2">
      <c r="A37" t="s">
        <v>58</v>
      </c>
      <c r="B37" t="s">
        <v>40</v>
      </c>
      <c r="C37" t="s">
        <v>11</v>
      </c>
      <c r="D37" s="3">
        <v>49550</v>
      </c>
      <c r="E37" s="2">
        <v>1.1971233283459234E-3</v>
      </c>
      <c r="F37" s="11">
        <v>43851.042999999998</v>
      </c>
      <c r="G37" s="12">
        <v>1.1299617206368386</v>
      </c>
    </row>
    <row r="38" spans="1:7" x14ac:dyDescent="0.2">
      <c r="A38" t="s">
        <v>58</v>
      </c>
      <c r="B38" t="s">
        <v>27</v>
      </c>
      <c r="C38" t="s">
        <v>9</v>
      </c>
      <c r="D38" s="3">
        <v>47540</v>
      </c>
      <c r="E38" s="2">
        <v>1.1485619178519717E-3</v>
      </c>
      <c r="F38" s="11">
        <v>37846.605000000003</v>
      </c>
      <c r="G38" s="12">
        <v>1.2561232374740086</v>
      </c>
    </row>
    <row r="39" spans="1:7" x14ac:dyDescent="0.2">
      <c r="A39" t="s">
        <v>58</v>
      </c>
      <c r="B39" t="s">
        <v>23</v>
      </c>
      <c r="C39" t="s">
        <v>7</v>
      </c>
      <c r="D39" s="3">
        <v>47400</v>
      </c>
      <c r="E39" s="2">
        <v>1.145179531051398E-3</v>
      </c>
      <c r="F39" s="11">
        <v>84339.066999999995</v>
      </c>
      <c r="G39" s="12">
        <v>0.56201712546808236</v>
      </c>
    </row>
    <row r="40" spans="1:7" x14ac:dyDescent="0.2">
      <c r="A40" t="s">
        <v>58</v>
      </c>
      <c r="B40" t="s">
        <v>33</v>
      </c>
      <c r="C40" t="s">
        <v>7</v>
      </c>
      <c r="D40" s="3">
        <v>46580</v>
      </c>
      <c r="E40" s="2">
        <v>1.1253684083623232E-3</v>
      </c>
      <c r="F40" s="11">
        <v>32365.998</v>
      </c>
      <c r="G40" s="12">
        <v>1.4391646443282855</v>
      </c>
    </row>
    <row r="41" spans="1:7" x14ac:dyDescent="0.2">
      <c r="A41" t="s">
        <v>58</v>
      </c>
      <c r="B41" t="s">
        <v>21</v>
      </c>
      <c r="C41" t="s">
        <v>7</v>
      </c>
      <c r="D41" s="3">
        <v>45140</v>
      </c>
      <c r="E41" s="2">
        <v>1.0905781441278503E-3</v>
      </c>
      <c r="F41" s="11">
        <v>59308.69</v>
      </c>
      <c r="G41" s="12">
        <v>0.76110263099724507</v>
      </c>
    </row>
    <row r="42" spans="1:7" x14ac:dyDescent="0.2">
      <c r="A42" t="s">
        <v>58</v>
      </c>
      <c r="B42" t="s">
        <v>19</v>
      </c>
      <c r="C42" t="s">
        <v>9</v>
      </c>
      <c r="D42" s="3">
        <v>44170</v>
      </c>
      <c r="E42" s="2">
        <v>1.0671430355810179E-3</v>
      </c>
      <c r="F42" s="11">
        <v>34813.866999999998</v>
      </c>
      <c r="G42" s="12">
        <v>1.2687473069280124</v>
      </c>
    </row>
    <row r="43" spans="1:7" x14ac:dyDescent="0.2">
      <c r="A43" t="s">
        <v>58</v>
      </c>
      <c r="B43" t="s">
        <v>26</v>
      </c>
      <c r="C43" t="s">
        <v>9</v>
      </c>
      <c r="D43" s="3">
        <v>43670</v>
      </c>
      <c r="E43" s="2">
        <v>1.0550630827218259E-3</v>
      </c>
      <c r="F43" s="11">
        <v>60461.828000000001</v>
      </c>
      <c r="G43" s="12">
        <v>0.72227389486139915</v>
      </c>
    </row>
    <row r="44" spans="1:7" x14ac:dyDescent="0.2">
      <c r="A44" t="s">
        <v>58</v>
      </c>
      <c r="B44" t="s">
        <v>66</v>
      </c>
      <c r="C44" t="s">
        <v>7</v>
      </c>
      <c r="D44" s="3">
        <v>43600</v>
      </c>
      <c r="E44" s="2">
        <v>1.0533718893215391E-3</v>
      </c>
      <c r="F44" s="11">
        <v>10139.174999999999</v>
      </c>
      <c r="G44" s="12">
        <v>4.3001526258300116</v>
      </c>
    </row>
    <row r="45" spans="1:7" x14ac:dyDescent="0.2">
      <c r="A45" s="13" t="s">
        <v>58</v>
      </c>
      <c r="B45" s="13" t="s">
        <v>34</v>
      </c>
      <c r="C45" s="13" t="s">
        <v>7</v>
      </c>
      <c r="D45" s="14">
        <v>41360</v>
      </c>
      <c r="E45" s="15">
        <v>9.9925370051235913E-4</v>
      </c>
      <c r="F45" s="16">
        <v>18776.706999999999</v>
      </c>
      <c r="G45" s="12">
        <v>2.2027291579934651</v>
      </c>
    </row>
    <row r="46" spans="1:7" x14ac:dyDescent="0.2">
      <c r="A46" t="s">
        <v>58</v>
      </c>
      <c r="B46" t="s">
        <v>67</v>
      </c>
      <c r="C46" t="s">
        <v>11</v>
      </c>
      <c r="D46" s="3">
        <v>40250</v>
      </c>
      <c r="E46" s="2">
        <v>9.7243620516495298E-4</v>
      </c>
      <c r="F46" s="11">
        <v>53771.3</v>
      </c>
      <c r="G46" s="12">
        <v>0.74854057833825849</v>
      </c>
    </row>
    <row r="47" spans="1:7" x14ac:dyDescent="0.2">
      <c r="A47" t="s">
        <v>58</v>
      </c>
      <c r="B47" t="s">
        <v>29</v>
      </c>
      <c r="C47" t="s">
        <v>9</v>
      </c>
      <c r="D47" s="3">
        <v>39940</v>
      </c>
      <c r="E47" s="2">
        <v>9.6494663439225395E-4</v>
      </c>
      <c r="F47" s="11">
        <v>46754.783000000003</v>
      </c>
      <c r="G47" s="12">
        <v>0.85424415294580658</v>
      </c>
    </row>
    <row r="48" spans="1:7" x14ac:dyDescent="0.2">
      <c r="A48" t="s">
        <v>58</v>
      </c>
      <c r="B48" t="s">
        <v>90</v>
      </c>
      <c r="C48" t="s">
        <v>60</v>
      </c>
      <c r="D48" s="3">
        <v>38620</v>
      </c>
      <c r="E48" s="2">
        <v>9.3305555884398716E-4</v>
      </c>
      <c r="F48" s="11">
        <v>5518.0919999999996</v>
      </c>
      <c r="G48" s="12">
        <v>6.9987959606327701</v>
      </c>
    </row>
    <row r="49" spans="1:7" x14ac:dyDescent="0.2">
      <c r="A49" t="s">
        <v>58</v>
      </c>
      <c r="B49" t="s">
        <v>69</v>
      </c>
      <c r="C49" t="s">
        <v>7</v>
      </c>
      <c r="D49" s="3">
        <v>37790</v>
      </c>
      <c r="E49" s="2">
        <v>9.1300283709772848E-4</v>
      </c>
      <c r="F49" s="11">
        <v>6871.2870000000003</v>
      </c>
      <c r="G49" s="12">
        <v>5.4996975093603275</v>
      </c>
    </row>
    <row r="50" spans="1:7" x14ac:dyDescent="0.2">
      <c r="A50" t="s">
        <v>58</v>
      </c>
      <c r="B50" t="s">
        <v>70</v>
      </c>
      <c r="C50" t="s">
        <v>11</v>
      </c>
      <c r="D50" s="3">
        <v>35520</v>
      </c>
      <c r="E50" s="2">
        <v>8.5815985111699702E-4</v>
      </c>
      <c r="F50" s="11">
        <v>32866.267999999996</v>
      </c>
      <c r="G50" s="12">
        <v>1.0807433323430577</v>
      </c>
    </row>
    <row r="51" spans="1:7" x14ac:dyDescent="0.2">
      <c r="A51" s="13" t="s">
        <v>58</v>
      </c>
      <c r="B51" s="13" t="s">
        <v>71</v>
      </c>
      <c r="C51" s="13" t="s">
        <v>60</v>
      </c>
      <c r="D51" s="14">
        <v>34170</v>
      </c>
      <c r="E51" s="15">
        <v>8.2554397839717868E-4</v>
      </c>
      <c r="F51" s="16">
        <v>11193.728999999999</v>
      </c>
      <c r="G51" s="12">
        <v>3.0526020417324737</v>
      </c>
    </row>
    <row r="52" spans="1:7" x14ac:dyDescent="0.2">
      <c r="A52" t="s">
        <v>58</v>
      </c>
      <c r="B52" t="s">
        <v>72</v>
      </c>
      <c r="C52" t="s">
        <v>60</v>
      </c>
      <c r="D52" s="3">
        <v>33250</v>
      </c>
      <c r="E52" s="2">
        <v>8.0331686513626546E-4</v>
      </c>
      <c r="F52" s="11">
        <v>45741</v>
      </c>
      <c r="G52" s="12">
        <v>0.72691895673465823</v>
      </c>
    </row>
    <row r="53" spans="1:7" x14ac:dyDescent="0.2">
      <c r="A53" t="s">
        <v>5</v>
      </c>
      <c r="B53" t="s">
        <v>48</v>
      </c>
      <c r="C53" t="s">
        <v>9</v>
      </c>
      <c r="D53" s="3">
        <v>90170</v>
      </c>
      <c r="E53" s="2">
        <v>2.1784986986266783E-3</v>
      </c>
      <c r="F53" s="11">
        <v>2881.06</v>
      </c>
      <c r="G53" s="12">
        <v>31.297508555878739</v>
      </c>
    </row>
    <row r="54" spans="1:7" x14ac:dyDescent="0.2">
      <c r="A54" s="4" t="s">
        <v>5</v>
      </c>
      <c r="B54" s="4" t="s">
        <v>91</v>
      </c>
      <c r="C54" s="4" t="s">
        <v>9</v>
      </c>
      <c r="D54" s="5">
        <v>630870</v>
      </c>
      <c r="E54" s="6">
        <v>1.5241759720556866E-2</v>
      </c>
      <c r="F54" s="11">
        <v>25778.814999999999</v>
      </c>
      <c r="G54" s="12">
        <v>24.47242047394343</v>
      </c>
    </row>
    <row r="55" spans="1:7" x14ac:dyDescent="0.2">
      <c r="A55" t="s">
        <v>5</v>
      </c>
      <c r="B55" t="s">
        <v>49</v>
      </c>
      <c r="C55" t="s">
        <v>9</v>
      </c>
      <c r="D55" s="3">
        <v>89460</v>
      </c>
      <c r="E55" s="2">
        <v>2.1613451655666258E-3</v>
      </c>
      <c r="F55" s="11">
        <v>4270.5630000000001</v>
      </c>
      <c r="G55" s="12">
        <v>20.94805766827465</v>
      </c>
    </row>
    <row r="56" spans="1:7" x14ac:dyDescent="0.2">
      <c r="A56" t="s">
        <v>5</v>
      </c>
      <c r="B56" t="s">
        <v>36</v>
      </c>
      <c r="C56" t="s">
        <v>9</v>
      </c>
      <c r="D56" s="3">
        <v>200300</v>
      </c>
      <c r="E56" s="2">
        <v>4.8392291153923003E-3</v>
      </c>
      <c r="F56" s="11">
        <v>9890.4</v>
      </c>
      <c r="G56" s="12">
        <v>20.251961498018282</v>
      </c>
    </row>
    <row r="57" spans="1:7" x14ac:dyDescent="0.2">
      <c r="A57" s="4" t="s">
        <v>5</v>
      </c>
      <c r="B57" s="4" t="s">
        <v>18</v>
      </c>
      <c r="C57" s="4" t="s">
        <v>9</v>
      </c>
      <c r="D57" s="5">
        <v>574400</v>
      </c>
      <c r="E57" s="6">
        <v>1.3877449844639726E-2</v>
      </c>
      <c r="F57" s="11">
        <v>37742.156999999999</v>
      </c>
      <c r="G57" s="12">
        <v>15.219055974993692</v>
      </c>
    </row>
    <row r="58" spans="1:7" x14ac:dyDescent="0.2">
      <c r="A58" t="s">
        <v>5</v>
      </c>
      <c r="B58" t="s">
        <v>24</v>
      </c>
      <c r="C58" t="s">
        <v>9</v>
      </c>
      <c r="D58" s="3">
        <v>386620</v>
      </c>
      <c r="E58" s="2">
        <v>9.3407027488415922E-3</v>
      </c>
      <c r="F58" s="11">
        <v>25499.881000000001</v>
      </c>
      <c r="G58" s="12">
        <v>15.161639381768095</v>
      </c>
    </row>
    <row r="59" spans="1:7" x14ac:dyDescent="0.2">
      <c r="A59" s="4" t="s">
        <v>5</v>
      </c>
      <c r="B59" s="4" t="s">
        <v>8</v>
      </c>
      <c r="C59" s="4" t="s">
        <v>9</v>
      </c>
      <c r="D59" s="5">
        <v>4981300</v>
      </c>
      <c r="E59" s="6">
        <v>0.12034773835498584</v>
      </c>
      <c r="F59" s="11">
        <v>331002.647</v>
      </c>
      <c r="G59" s="12">
        <v>15.049124365461646</v>
      </c>
    </row>
    <row r="60" spans="1:7" x14ac:dyDescent="0.2">
      <c r="A60" s="13" t="s">
        <v>5</v>
      </c>
      <c r="B60" s="13" t="s">
        <v>19</v>
      </c>
      <c r="C60" s="13" t="s">
        <v>9</v>
      </c>
      <c r="D60" s="14">
        <v>514600</v>
      </c>
      <c r="E60" s="15">
        <v>1.2432687482680367E-2</v>
      </c>
      <c r="F60" s="16">
        <v>34813.866999999998</v>
      </c>
      <c r="G60" s="12">
        <v>14.781466247343337</v>
      </c>
    </row>
    <row r="61" spans="1:7" x14ac:dyDescent="0.2">
      <c r="A61" s="13" t="s">
        <v>5</v>
      </c>
      <c r="B61" s="13" t="s">
        <v>54</v>
      </c>
      <c r="C61" s="13" t="s">
        <v>9</v>
      </c>
      <c r="D61" s="14">
        <v>73370</v>
      </c>
      <c r="E61" s="15">
        <v>1.7726122825578285E-3</v>
      </c>
      <c r="F61" s="16">
        <v>5106.6220000000003</v>
      </c>
      <c r="G61" s="12">
        <v>14.367619142360644</v>
      </c>
    </row>
    <row r="62" spans="1:7" x14ac:dyDescent="0.2">
      <c r="A62" s="13" t="s">
        <v>5</v>
      </c>
      <c r="B62" s="13" t="s">
        <v>55</v>
      </c>
      <c r="C62" s="13" t="s">
        <v>7</v>
      </c>
      <c r="D62" s="14">
        <v>71730</v>
      </c>
      <c r="E62" s="15">
        <v>1.7329900371796788E-3</v>
      </c>
      <c r="F62" s="16">
        <v>6031.1869999999999</v>
      </c>
      <c r="G62" s="12">
        <v>11.893181226183172</v>
      </c>
    </row>
    <row r="63" spans="1:7" x14ac:dyDescent="0.2">
      <c r="A63" s="13" t="s">
        <v>5</v>
      </c>
      <c r="B63" s="13" t="s">
        <v>34</v>
      </c>
      <c r="C63" s="13" t="s">
        <v>7</v>
      </c>
      <c r="D63" s="14">
        <v>220450</v>
      </c>
      <c r="E63" s="15">
        <v>5.3260512156177364E-3</v>
      </c>
      <c r="F63" s="16">
        <v>18776.706999999999</v>
      </c>
      <c r="G63" s="12">
        <v>11.740610321074938</v>
      </c>
    </row>
    <row r="64" spans="1:7" x14ac:dyDescent="0.2">
      <c r="A64" s="13" t="s">
        <v>5</v>
      </c>
      <c r="B64" s="13" t="s">
        <v>12</v>
      </c>
      <c r="C64" s="13" t="s">
        <v>7</v>
      </c>
      <c r="D64" s="14">
        <v>1607550</v>
      </c>
      <c r="E64" s="15">
        <v>3.8838256437588078E-2</v>
      </c>
      <c r="F64" s="16">
        <v>145934.46</v>
      </c>
      <c r="G64" s="12">
        <v>11.015561369124194</v>
      </c>
    </row>
    <row r="65" spans="1:7" x14ac:dyDescent="0.2">
      <c r="A65" s="13" t="s">
        <v>5</v>
      </c>
      <c r="B65" s="13" t="s">
        <v>92</v>
      </c>
      <c r="C65" s="13" t="s">
        <v>9</v>
      </c>
      <c r="D65" s="14">
        <v>102480</v>
      </c>
      <c r="E65" s="15">
        <v>2.4759071380199846E-3</v>
      </c>
      <c r="F65" s="16">
        <v>10708.982</v>
      </c>
      <c r="G65" s="12">
        <v>9.5695370484328013</v>
      </c>
    </row>
    <row r="66" spans="1:7" x14ac:dyDescent="0.2">
      <c r="A66" s="13" t="s">
        <v>5</v>
      </c>
      <c r="B66" s="13" t="s">
        <v>41</v>
      </c>
      <c r="C66" s="13" t="s">
        <v>9</v>
      </c>
      <c r="D66" s="14">
        <v>151170</v>
      </c>
      <c r="E66" s="15">
        <v>3.6522529474480978E-3</v>
      </c>
      <c r="F66" s="16">
        <v>17134.873</v>
      </c>
      <c r="G66" s="12">
        <v>8.82235894015672</v>
      </c>
    </row>
    <row r="67" spans="1:7" x14ac:dyDescent="0.2">
      <c r="A67" s="13" t="s">
        <v>5</v>
      </c>
      <c r="B67" s="13" t="s">
        <v>13</v>
      </c>
      <c r="C67" s="13" t="s">
        <v>9</v>
      </c>
      <c r="D67" s="14">
        <v>1106150</v>
      </c>
      <c r="E67" s="15">
        <v>2.6724479710390377E-2</v>
      </c>
      <c r="F67" s="16">
        <v>126476.458</v>
      </c>
      <c r="G67" s="12">
        <v>8.745896410223633</v>
      </c>
    </row>
    <row r="68" spans="1:7" x14ac:dyDescent="0.2">
      <c r="A68" s="13" t="s">
        <v>5</v>
      </c>
      <c r="B68" s="13" t="s">
        <v>14</v>
      </c>
      <c r="C68" s="13" t="s">
        <v>9</v>
      </c>
      <c r="D68" s="14">
        <v>709540</v>
      </c>
      <c r="E68" s="15">
        <v>1.7142419503422129E-2</v>
      </c>
      <c r="F68" s="16">
        <v>83783.945000000007</v>
      </c>
      <c r="G68" s="12">
        <v>8.4686869304136962</v>
      </c>
    </row>
    <row r="69" spans="1:7" x14ac:dyDescent="0.2">
      <c r="A69" s="13" t="s">
        <v>5</v>
      </c>
      <c r="B69" s="13" t="s">
        <v>27</v>
      </c>
      <c r="C69" s="13" t="s">
        <v>9</v>
      </c>
      <c r="D69" s="14">
        <v>312740</v>
      </c>
      <c r="E69" s="15">
        <v>7.5557689143673883E-3</v>
      </c>
      <c r="F69" s="16">
        <v>37846.605000000003</v>
      </c>
      <c r="G69" s="12">
        <v>8.2633567792936766</v>
      </c>
    </row>
    <row r="70" spans="1:7" x14ac:dyDescent="0.2">
      <c r="A70" t="s">
        <v>5</v>
      </c>
      <c r="B70" t="s">
        <v>47</v>
      </c>
      <c r="C70" t="s">
        <v>9</v>
      </c>
      <c r="D70" s="3">
        <v>93470</v>
      </c>
      <c r="E70" s="2">
        <v>2.2582263874973453E-3</v>
      </c>
      <c r="F70" s="11">
        <v>11589.616</v>
      </c>
      <c r="G70" s="12">
        <v>8.0649781666622946</v>
      </c>
    </row>
    <row r="71" spans="1:7" x14ac:dyDescent="0.2">
      <c r="A71" s="4" t="s">
        <v>5</v>
      </c>
      <c r="B71" s="4" t="s">
        <v>88</v>
      </c>
      <c r="C71" s="4" t="s">
        <v>11</v>
      </c>
      <c r="D71" s="5">
        <v>629290</v>
      </c>
      <c r="E71" s="6">
        <v>1.520358706952182E-2</v>
      </c>
      <c r="F71" s="11">
        <v>83992.952999999994</v>
      </c>
      <c r="G71" s="12">
        <v>7.4921761591118248</v>
      </c>
    </row>
    <row r="72" spans="1:7" x14ac:dyDescent="0.2">
      <c r="A72" t="s">
        <v>5</v>
      </c>
      <c r="B72" t="s">
        <v>33</v>
      </c>
      <c r="C72" t="s">
        <v>7</v>
      </c>
      <c r="D72" s="3">
        <v>239620</v>
      </c>
      <c r="E72" s="2">
        <v>5.789196608239156E-3</v>
      </c>
      <c r="F72" s="11">
        <v>32365.998</v>
      </c>
      <c r="G72" s="12">
        <v>7.4034485202650018</v>
      </c>
    </row>
    <row r="73" spans="1:7" x14ac:dyDescent="0.2">
      <c r="A73" s="7" t="s">
        <v>5</v>
      </c>
      <c r="B73" s="7" t="s">
        <v>21</v>
      </c>
      <c r="C73" s="7" t="s">
        <v>7</v>
      </c>
      <c r="D73" s="8">
        <v>433250</v>
      </c>
      <c r="E73" s="9">
        <v>1.0467279152489834E-2</v>
      </c>
      <c r="F73" s="11">
        <v>59308.69</v>
      </c>
      <c r="G73" s="12">
        <v>7.30500032963129</v>
      </c>
    </row>
    <row r="74" spans="1:7" x14ac:dyDescent="0.2">
      <c r="A74" s="4" t="s">
        <v>5</v>
      </c>
      <c r="B74" s="4" t="s">
        <v>6</v>
      </c>
      <c r="C74" s="4" t="s">
        <v>7</v>
      </c>
      <c r="D74" s="5">
        <v>10313460</v>
      </c>
      <c r="E74" s="6">
        <v>0.24917222123032387</v>
      </c>
      <c r="F74" s="11">
        <v>1439323.774</v>
      </c>
      <c r="G74" s="12">
        <v>7.1654899240203891</v>
      </c>
    </row>
    <row r="75" spans="1:7" x14ac:dyDescent="0.2">
      <c r="A75" t="s">
        <v>5</v>
      </c>
      <c r="B75" t="s">
        <v>57</v>
      </c>
      <c r="C75" t="s">
        <v>9</v>
      </c>
      <c r="D75" s="3">
        <v>65290</v>
      </c>
      <c r="E75" s="2">
        <v>1.5774002443532864E-3</v>
      </c>
      <c r="F75" s="11">
        <v>10423.056</v>
      </c>
      <c r="G75" s="12">
        <v>6.2639978140767925</v>
      </c>
    </row>
    <row r="76" spans="1:7" x14ac:dyDescent="0.2">
      <c r="A76" t="s">
        <v>5</v>
      </c>
      <c r="B76" t="s">
        <v>29</v>
      </c>
      <c r="C76" t="s">
        <v>9</v>
      </c>
      <c r="D76" s="3">
        <v>258340</v>
      </c>
      <c r="E76" s="2">
        <v>6.2414700432873033E-3</v>
      </c>
      <c r="F76" s="11">
        <v>46754.783000000003</v>
      </c>
      <c r="G76" s="12">
        <v>5.525423997797188</v>
      </c>
    </row>
    <row r="77" spans="1:7" x14ac:dyDescent="0.2">
      <c r="A77" t="s">
        <v>5</v>
      </c>
      <c r="B77" t="s">
        <v>26</v>
      </c>
      <c r="C77" t="s">
        <v>9</v>
      </c>
      <c r="D77" s="3">
        <v>324850</v>
      </c>
      <c r="E77" s="2">
        <v>7.8483453726170185E-3</v>
      </c>
      <c r="F77" s="11">
        <v>60461.828000000001</v>
      </c>
      <c r="G77" s="12">
        <v>5.3728114207860207</v>
      </c>
    </row>
    <row r="78" spans="1:7" x14ac:dyDescent="0.2">
      <c r="A78" t="s">
        <v>5</v>
      </c>
      <c r="B78" t="s">
        <v>25</v>
      </c>
      <c r="C78" t="s">
        <v>9</v>
      </c>
      <c r="D78" s="3">
        <v>358800</v>
      </c>
      <c r="E78" s="2">
        <v>8.6685741717561528E-3</v>
      </c>
      <c r="F78" s="11">
        <v>67886.004000000001</v>
      </c>
      <c r="G78" s="12">
        <v>5.2853309792693057</v>
      </c>
    </row>
    <row r="79" spans="1:7" x14ac:dyDescent="0.2">
      <c r="A79" s="7" t="s">
        <v>5</v>
      </c>
      <c r="B79" s="7" t="s">
        <v>23</v>
      </c>
      <c r="C79" s="7" t="s">
        <v>7</v>
      </c>
      <c r="D79" s="8">
        <v>412970</v>
      </c>
      <c r="E79" s="9">
        <v>9.9773162645210092E-3</v>
      </c>
      <c r="F79" s="11">
        <v>84339.066999999995</v>
      </c>
      <c r="G79" s="12">
        <v>4.8965445633872147</v>
      </c>
    </row>
    <row r="80" spans="1:7" x14ac:dyDescent="0.2">
      <c r="A80" t="s">
        <v>5</v>
      </c>
      <c r="B80" t="s">
        <v>81</v>
      </c>
      <c r="C80" t="s">
        <v>43</v>
      </c>
      <c r="D80" s="3">
        <v>138160</v>
      </c>
      <c r="E80" s="2">
        <v>3.3379325740519232E-3</v>
      </c>
      <c r="F80" s="11">
        <v>28435.942999999999</v>
      </c>
      <c r="G80" s="12">
        <v>4.8586396449029312</v>
      </c>
    </row>
    <row r="81" spans="1:7" x14ac:dyDescent="0.2">
      <c r="A81" t="s">
        <v>5</v>
      </c>
      <c r="B81" t="s">
        <v>28</v>
      </c>
      <c r="C81" t="s">
        <v>9</v>
      </c>
      <c r="D81" s="3">
        <v>309960</v>
      </c>
      <c r="E81" s="2">
        <v>7.4886043764702814E-3</v>
      </c>
      <c r="F81" s="11">
        <v>65273.512000000002</v>
      </c>
      <c r="G81" s="12">
        <v>4.7486337183756868</v>
      </c>
    </row>
    <row r="82" spans="1:7" x14ac:dyDescent="0.2">
      <c r="A82" t="s">
        <v>5</v>
      </c>
      <c r="B82" t="s">
        <v>37</v>
      </c>
      <c r="C82" t="s">
        <v>7</v>
      </c>
      <c r="D82" s="3">
        <v>188140</v>
      </c>
      <c r="E82" s="2">
        <v>4.5454446618567517E-3</v>
      </c>
      <c r="F82" s="11">
        <v>40222.502999999997</v>
      </c>
      <c r="G82" s="12">
        <v>4.6774811602351054</v>
      </c>
    </row>
    <row r="83" spans="1:7" x14ac:dyDescent="0.2">
      <c r="A83" t="s">
        <v>5</v>
      </c>
      <c r="B83" t="s">
        <v>50</v>
      </c>
      <c r="C83" t="s">
        <v>9</v>
      </c>
      <c r="D83" s="3">
        <v>86620</v>
      </c>
      <c r="E83" s="2">
        <v>2.0927310333264154E-3</v>
      </c>
      <c r="F83" s="11">
        <v>19116.208999999999</v>
      </c>
      <c r="G83" s="12">
        <v>4.5312331540212814</v>
      </c>
    </row>
    <row r="84" spans="1:7" x14ac:dyDescent="0.2">
      <c r="A84" t="s">
        <v>5</v>
      </c>
      <c r="B84" t="s">
        <v>38</v>
      </c>
      <c r="C84" t="s">
        <v>11</v>
      </c>
      <c r="D84" s="3">
        <v>185370</v>
      </c>
      <c r="E84" s="2">
        <v>4.4785217230168279E-3</v>
      </c>
      <c r="F84" s="11">
        <v>43733.758999999998</v>
      </c>
      <c r="G84" s="12">
        <v>4.2386020373871824</v>
      </c>
    </row>
    <row r="85" spans="1:7" x14ac:dyDescent="0.2">
      <c r="A85" t="s">
        <v>5</v>
      </c>
      <c r="B85" t="s">
        <v>39</v>
      </c>
      <c r="C85" t="s">
        <v>7</v>
      </c>
      <c r="D85" s="3">
        <v>177410</v>
      </c>
      <c r="E85" s="2">
        <v>4.286208873498492E-3</v>
      </c>
      <c r="F85" s="11">
        <v>45195.777000000002</v>
      </c>
      <c r="G85" s="12">
        <v>3.9253667438884832</v>
      </c>
    </row>
    <row r="86" spans="1:7" x14ac:dyDescent="0.2">
      <c r="A86" t="s">
        <v>5</v>
      </c>
      <c r="B86" t="s">
        <v>53</v>
      </c>
      <c r="C86" t="s">
        <v>7</v>
      </c>
      <c r="D86" s="3">
        <v>74880</v>
      </c>
      <c r="E86" s="2">
        <v>1.8090937401925883E-3</v>
      </c>
      <c r="F86" s="11">
        <v>19237.682000000001</v>
      </c>
      <c r="G86" s="12">
        <v>3.8923608364043027</v>
      </c>
    </row>
    <row r="87" spans="1:7" x14ac:dyDescent="0.2">
      <c r="A87" t="s">
        <v>5</v>
      </c>
      <c r="B87" t="s">
        <v>30</v>
      </c>
      <c r="C87" t="s">
        <v>7</v>
      </c>
      <c r="D87" s="3">
        <v>257860</v>
      </c>
      <c r="E87" s="2">
        <v>6.2298732885424785E-3</v>
      </c>
      <c r="F87" s="11">
        <v>69799.978000000003</v>
      </c>
      <c r="G87" s="12">
        <v>3.6942705053574656</v>
      </c>
    </row>
    <row r="88" spans="1:7" x14ac:dyDescent="0.2">
      <c r="A88" s="7" t="s">
        <v>5</v>
      </c>
      <c r="B88" s="7" t="s">
        <v>20</v>
      </c>
      <c r="C88" s="7" t="s">
        <v>7</v>
      </c>
      <c r="D88" s="8">
        <v>472140</v>
      </c>
      <c r="E88" s="9">
        <v>1.1406857885877785E-2</v>
      </c>
      <c r="F88" s="11">
        <v>128932.753</v>
      </c>
      <c r="G88" s="12">
        <v>3.661908933256083</v>
      </c>
    </row>
    <row r="89" spans="1:7" x14ac:dyDescent="0.2">
      <c r="A89" t="s">
        <v>5</v>
      </c>
      <c r="B89" t="s">
        <v>40</v>
      </c>
      <c r="C89" t="s">
        <v>11</v>
      </c>
      <c r="D89" s="3">
        <v>151670</v>
      </c>
      <c r="E89" s="2">
        <v>3.6643329003072898E-3</v>
      </c>
      <c r="F89" s="11">
        <v>43851.042999999998</v>
      </c>
      <c r="G89" s="12">
        <v>3.4587546754589167</v>
      </c>
    </row>
    <row r="90" spans="1:7" x14ac:dyDescent="0.2">
      <c r="A90" t="s">
        <v>5</v>
      </c>
      <c r="B90" t="s">
        <v>45</v>
      </c>
      <c r="C90" t="s">
        <v>11</v>
      </c>
      <c r="D90" s="3">
        <v>112090</v>
      </c>
      <c r="E90" s="2">
        <v>2.7080838319736541E-3</v>
      </c>
      <c r="F90" s="11">
        <v>33469.199000000001</v>
      </c>
      <c r="G90" s="12">
        <v>3.3490493752180921</v>
      </c>
    </row>
    <row r="91" spans="1:7" x14ac:dyDescent="0.2">
      <c r="A91" t="s">
        <v>5</v>
      </c>
      <c r="B91" t="s">
        <v>31</v>
      </c>
      <c r="C91" t="s">
        <v>11</v>
      </c>
      <c r="D91" s="3">
        <v>257860</v>
      </c>
      <c r="E91" s="2">
        <v>6.2298732885424785E-3</v>
      </c>
      <c r="F91" s="11">
        <v>97338.582999999999</v>
      </c>
      <c r="G91" s="12">
        <v>2.6491036961160614</v>
      </c>
    </row>
    <row r="92" spans="1:7" x14ac:dyDescent="0.2">
      <c r="A92" t="s">
        <v>5</v>
      </c>
      <c r="B92" t="s">
        <v>89</v>
      </c>
      <c r="C92" t="s">
        <v>11</v>
      </c>
      <c r="D92" s="3">
        <v>246260</v>
      </c>
      <c r="E92" s="2">
        <v>5.9496183822092255E-3</v>
      </c>
      <c r="F92" s="11">
        <v>102334.40300000001</v>
      </c>
      <c r="G92" s="12">
        <v>2.4064243576033761</v>
      </c>
    </row>
    <row r="93" spans="1:7" x14ac:dyDescent="0.2">
      <c r="A93" s="4" t="s">
        <v>5</v>
      </c>
      <c r="B93" s="4" t="s">
        <v>17</v>
      </c>
      <c r="C93" s="4" t="s">
        <v>11</v>
      </c>
      <c r="D93" s="5">
        <v>583110</v>
      </c>
      <c r="E93" s="6">
        <v>1.4087882623446851E-2</v>
      </c>
      <c r="F93" s="11">
        <v>273523.62099999998</v>
      </c>
      <c r="G93" s="12">
        <v>2.1318451323076042</v>
      </c>
    </row>
    <row r="94" spans="1:7" x14ac:dyDescent="0.2">
      <c r="A94" s="7" t="s">
        <v>5</v>
      </c>
      <c r="B94" s="7" t="s">
        <v>22</v>
      </c>
      <c r="C94" s="7" t="s">
        <v>7</v>
      </c>
      <c r="D94" s="8">
        <v>427710</v>
      </c>
      <c r="E94" s="9">
        <v>1.0333433274809989E-2</v>
      </c>
      <c r="F94" s="11">
        <v>212559.40900000001</v>
      </c>
      <c r="G94" s="12">
        <v>2.0121903895583375</v>
      </c>
    </row>
    <row r="95" spans="1:7" x14ac:dyDescent="0.2">
      <c r="A95" t="s">
        <v>5</v>
      </c>
      <c r="B95" t="s">
        <v>56</v>
      </c>
      <c r="C95" t="s">
        <v>11</v>
      </c>
      <c r="D95" s="3">
        <v>66680</v>
      </c>
      <c r="E95" s="2">
        <v>1.61098251330184E-3</v>
      </c>
      <c r="F95" s="11">
        <v>36910.557999999997</v>
      </c>
      <c r="G95" s="12">
        <v>1.8065291779116426</v>
      </c>
    </row>
    <row r="96" spans="1:7" x14ac:dyDescent="0.2">
      <c r="A96" s="4" t="s">
        <v>5</v>
      </c>
      <c r="B96" s="4" t="s">
        <v>10</v>
      </c>
      <c r="C96" s="4" t="s">
        <v>11</v>
      </c>
      <c r="D96" s="5">
        <v>2434520</v>
      </c>
      <c r="E96" s="6">
        <v>5.8817773669520033E-2</v>
      </c>
      <c r="F96" s="11">
        <v>1380004.385</v>
      </c>
      <c r="G96" s="12">
        <v>1.7641393219196184</v>
      </c>
    </row>
    <row r="97" spans="1:7" x14ac:dyDescent="0.2">
      <c r="A97" t="s">
        <v>5</v>
      </c>
      <c r="B97" t="s">
        <v>52</v>
      </c>
      <c r="C97" t="s">
        <v>7</v>
      </c>
      <c r="D97" s="3">
        <v>79490</v>
      </c>
      <c r="E97" s="2">
        <v>1.9204709055543382E-3</v>
      </c>
      <c r="F97" s="11">
        <v>50882.883999999998</v>
      </c>
      <c r="G97" s="12">
        <v>1.5622149090448569</v>
      </c>
    </row>
    <row r="98" spans="1:7" x14ac:dyDescent="0.2">
      <c r="A98" t="s">
        <v>5</v>
      </c>
      <c r="B98" t="s">
        <v>42</v>
      </c>
      <c r="C98" t="s">
        <v>11</v>
      </c>
      <c r="D98" s="3">
        <v>142240</v>
      </c>
      <c r="E98" s="2">
        <v>3.4365049893829293E-3</v>
      </c>
      <c r="F98" s="11">
        <v>109581.08500000001</v>
      </c>
      <c r="G98" s="12">
        <v>1.2980342364742965</v>
      </c>
    </row>
    <row r="99" spans="1:7" x14ac:dyDescent="0.2">
      <c r="A99" t="s">
        <v>5</v>
      </c>
      <c r="B99" t="s">
        <v>35</v>
      </c>
      <c r="C99" t="s">
        <v>11</v>
      </c>
      <c r="D99" s="3">
        <v>208370</v>
      </c>
      <c r="E99" s="2">
        <v>5.0341995545396586E-3</v>
      </c>
      <c r="F99" s="11">
        <v>220892.33100000001</v>
      </c>
      <c r="G99" s="12">
        <v>0.94331025009645986</v>
      </c>
    </row>
    <row r="100" spans="1:7" x14ac:dyDescent="0.2">
      <c r="A100" t="s">
        <v>5</v>
      </c>
      <c r="B100" t="s">
        <v>44</v>
      </c>
      <c r="C100" t="s">
        <v>11</v>
      </c>
      <c r="D100" s="3">
        <v>130670</v>
      </c>
      <c r="E100" s="2">
        <v>3.1569748802212274E-3</v>
      </c>
      <c r="F100" s="11">
        <v>206139.587</v>
      </c>
      <c r="G100" s="12">
        <v>0.63389085959505687</v>
      </c>
    </row>
    <row r="101" spans="1:7" x14ac:dyDescent="0.2">
      <c r="A101" t="s">
        <v>5</v>
      </c>
      <c r="B101" t="s">
        <v>51</v>
      </c>
      <c r="C101" t="s">
        <v>11</v>
      </c>
      <c r="D101" s="3">
        <v>82760</v>
      </c>
      <c r="E101" s="2">
        <v>1.9994737972534537E-3</v>
      </c>
      <c r="F101" s="11">
        <v>164689.383</v>
      </c>
      <c r="G101" s="12">
        <v>0.50252176851011698</v>
      </c>
    </row>
    <row r="102" spans="1:7" x14ac:dyDescent="0.2">
      <c r="A102" s="4" t="s">
        <v>73</v>
      </c>
      <c r="B102" s="4" t="s">
        <v>6</v>
      </c>
      <c r="C102" s="4" t="s">
        <v>7</v>
      </c>
      <c r="D102" s="5">
        <v>538790</v>
      </c>
      <c r="E102" s="6">
        <v>1.3017115602008075E-2</v>
      </c>
      <c r="F102" s="11">
        <v>1439323.774</v>
      </c>
      <c r="G102" s="12">
        <v>0.3743355106979564</v>
      </c>
    </row>
    <row r="103" spans="1:7" x14ac:dyDescent="0.2">
      <c r="A103" s="4" t="s">
        <v>73</v>
      </c>
      <c r="B103" s="4" t="s">
        <v>10</v>
      </c>
      <c r="C103" s="4" t="s">
        <v>11</v>
      </c>
      <c r="D103" s="5">
        <v>253790</v>
      </c>
      <c r="E103" s="6">
        <v>6.1315424722686558E-3</v>
      </c>
      <c r="F103" s="11">
        <v>1380004.385</v>
      </c>
      <c r="G103" s="12">
        <v>0.18390521273597257</v>
      </c>
    </row>
    <row r="104" spans="1:7" x14ac:dyDescent="0.2">
      <c r="A104" s="13" t="s">
        <v>73</v>
      </c>
      <c r="B104" s="13" t="s">
        <v>8</v>
      </c>
      <c r="C104" s="13" t="s">
        <v>9</v>
      </c>
      <c r="D104" s="14">
        <v>250060</v>
      </c>
      <c r="E104" s="15">
        <v>6.0414260239390841E-3</v>
      </c>
      <c r="F104" s="16">
        <v>331002.647</v>
      </c>
      <c r="G104" s="12">
        <v>0.75546223653009037</v>
      </c>
    </row>
    <row r="105" spans="1:7" x14ac:dyDescent="0.2">
      <c r="A105" s="13" t="s">
        <v>73</v>
      </c>
      <c r="B105" s="13" t="s">
        <v>22</v>
      </c>
      <c r="C105" s="13" t="s">
        <v>7</v>
      </c>
      <c r="D105" s="14">
        <v>179200</v>
      </c>
      <c r="E105" s="15">
        <v>4.3294551047343994E-3</v>
      </c>
      <c r="F105" s="16">
        <v>212559.40900000001</v>
      </c>
      <c r="G105" s="12">
        <v>0.84305842231618167</v>
      </c>
    </row>
    <row r="106" spans="1:7" x14ac:dyDescent="0.2">
      <c r="A106" s="4" t="s">
        <v>73</v>
      </c>
      <c r="B106" s="4" t="s">
        <v>17</v>
      </c>
      <c r="C106" s="4" t="s">
        <v>11</v>
      </c>
      <c r="D106" s="5">
        <v>95690</v>
      </c>
      <c r="E106" s="6">
        <v>2.3118613781921578E-3</v>
      </c>
      <c r="F106" s="11">
        <v>273523.62099999998</v>
      </c>
      <c r="G106" s="12">
        <v>0.34984181494145988</v>
      </c>
    </row>
    <row r="107" spans="1:7" x14ac:dyDescent="0.2">
      <c r="A107" s="4" t="s">
        <v>73</v>
      </c>
      <c r="B107" s="4" t="s">
        <v>24</v>
      </c>
      <c r="C107" s="4" t="s">
        <v>9</v>
      </c>
      <c r="D107" s="5">
        <v>76760</v>
      </c>
      <c r="E107" s="6">
        <v>1.85451436294315E-3</v>
      </c>
      <c r="F107" s="11">
        <v>25499.881000000001</v>
      </c>
      <c r="G107" s="12">
        <v>3.0102101260786274</v>
      </c>
    </row>
    <row r="108" spans="1:7" x14ac:dyDescent="0.2">
      <c r="A108" s="4" t="s">
        <v>73</v>
      </c>
      <c r="B108" s="4" t="s">
        <v>74</v>
      </c>
      <c r="C108" s="4" t="s">
        <v>11</v>
      </c>
      <c r="D108" s="5">
        <v>62710</v>
      </c>
      <c r="E108" s="6">
        <v>1.5150676875998559E-3</v>
      </c>
      <c r="F108" s="11">
        <v>26545.864000000001</v>
      </c>
      <c r="G108" s="12">
        <v>2.3623265756202172</v>
      </c>
    </row>
    <row r="109" spans="1:7" x14ac:dyDescent="0.2">
      <c r="A109" s="4" t="s">
        <v>73</v>
      </c>
      <c r="B109" s="4" t="s">
        <v>35</v>
      </c>
      <c r="C109" s="4" t="s">
        <v>11</v>
      </c>
      <c r="D109" s="5">
        <v>60950</v>
      </c>
      <c r="E109" s="6">
        <v>1.4725462535355002E-3</v>
      </c>
      <c r="F109" s="11">
        <v>220892.33100000001</v>
      </c>
      <c r="G109" s="12">
        <v>0.27592628374228167</v>
      </c>
    </row>
    <row r="110" spans="1:7" x14ac:dyDescent="0.2">
      <c r="A110" s="4" t="s">
        <v>73</v>
      </c>
      <c r="B110" s="4" t="s">
        <v>12</v>
      </c>
      <c r="C110" s="4" t="s">
        <v>7</v>
      </c>
      <c r="D110" s="5">
        <v>58610</v>
      </c>
      <c r="E110" s="6">
        <v>1.4160120741544817E-3</v>
      </c>
      <c r="F110" s="11">
        <v>145934.46</v>
      </c>
      <c r="G110" s="12">
        <v>0.40161864442435324</v>
      </c>
    </row>
    <row r="111" spans="1:7" x14ac:dyDescent="0.2">
      <c r="A111" s="4" t="s">
        <v>73</v>
      </c>
      <c r="B111" s="4" t="s">
        <v>59</v>
      </c>
      <c r="C111" s="4" t="s">
        <v>60</v>
      </c>
      <c r="D111" s="5">
        <v>52160</v>
      </c>
      <c r="E111" s="6">
        <v>1.2601806822709054E-3</v>
      </c>
      <c r="F111" s="11">
        <v>114963.583</v>
      </c>
      <c r="G111" s="12">
        <v>0.45370889318924584</v>
      </c>
    </row>
    <row r="112" spans="1:7" x14ac:dyDescent="0.2">
      <c r="A112" s="13" t="s">
        <v>73</v>
      </c>
      <c r="B112" s="13" t="s">
        <v>39</v>
      </c>
      <c r="C112" s="13" t="s">
        <v>7</v>
      </c>
      <c r="D112" s="14">
        <v>47930</v>
      </c>
      <c r="E112" s="15">
        <v>1.1579842810821414E-3</v>
      </c>
      <c r="F112" s="16">
        <v>45195.777000000002</v>
      </c>
      <c r="G112" s="12">
        <v>1.0604973115076659</v>
      </c>
    </row>
    <row r="113" spans="1:7" x14ac:dyDescent="0.2">
      <c r="A113" s="13" t="s">
        <v>73</v>
      </c>
      <c r="B113" s="13" t="s">
        <v>18</v>
      </c>
      <c r="C113" s="13" t="s">
        <v>9</v>
      </c>
      <c r="D113" s="14">
        <v>43120</v>
      </c>
      <c r="E113" s="15">
        <v>1.0417751345767148E-3</v>
      </c>
      <c r="F113" s="16">
        <v>37742.156999999999</v>
      </c>
      <c r="G113" s="12">
        <v>1.1424890209640111</v>
      </c>
    </row>
    <row r="114" spans="1:7" x14ac:dyDescent="0.2">
      <c r="A114" t="s">
        <v>73</v>
      </c>
      <c r="B114" t="s">
        <v>20</v>
      </c>
      <c r="C114" t="s">
        <v>7</v>
      </c>
      <c r="D114" s="3">
        <v>42250</v>
      </c>
      <c r="E114" s="2">
        <v>1.0207560166017209E-3</v>
      </c>
      <c r="F114" s="11">
        <v>128932.753</v>
      </c>
      <c r="G114" s="12">
        <v>0.32769020296960544</v>
      </c>
    </row>
    <row r="115" spans="1:7" x14ac:dyDescent="0.2">
      <c r="A115" s="13" t="s">
        <v>73</v>
      </c>
      <c r="B115" s="13" t="s">
        <v>28</v>
      </c>
      <c r="C115" s="13" t="s">
        <v>9</v>
      </c>
      <c r="D115" s="14">
        <v>38030</v>
      </c>
      <c r="E115" s="15">
        <v>9.1880121447014066E-4</v>
      </c>
      <c r="F115" s="16">
        <v>65273.512000000002</v>
      </c>
      <c r="G115" s="12">
        <v>0.58262530749073216</v>
      </c>
    </row>
    <row r="116" spans="1:7" x14ac:dyDescent="0.2">
      <c r="A116" t="s">
        <v>73</v>
      </c>
      <c r="B116" t="s">
        <v>88</v>
      </c>
      <c r="C116" t="s">
        <v>11</v>
      </c>
      <c r="D116" s="3">
        <v>37580</v>
      </c>
      <c r="E116" s="2">
        <v>9.0792925689686785E-4</v>
      </c>
      <c r="F116" s="11">
        <v>83992.952999999994</v>
      </c>
      <c r="G116" s="12">
        <v>0.44741848759621539</v>
      </c>
    </row>
    <row r="117" spans="1:7" x14ac:dyDescent="0.2">
      <c r="A117" t="s">
        <v>73</v>
      </c>
      <c r="B117" t="s">
        <v>44</v>
      </c>
      <c r="C117" t="s">
        <v>11</v>
      </c>
      <c r="D117" s="3">
        <v>37420</v>
      </c>
      <c r="E117" s="2">
        <v>9.0406367198192646E-4</v>
      </c>
      <c r="F117" s="11">
        <v>206139.587</v>
      </c>
      <c r="G117" s="12">
        <v>0.18152748118196241</v>
      </c>
    </row>
    <row r="118" spans="1:7" x14ac:dyDescent="0.2">
      <c r="A118" t="s">
        <v>73</v>
      </c>
      <c r="B118" t="s">
        <v>23</v>
      </c>
      <c r="C118" t="s">
        <v>7</v>
      </c>
      <c r="D118" s="3">
        <v>34380</v>
      </c>
      <c r="E118" s="2">
        <v>8.3061755859803932E-4</v>
      </c>
      <c r="F118" s="11">
        <v>84339.066999999995</v>
      </c>
      <c r="G118" s="12">
        <v>0.40764026948507742</v>
      </c>
    </row>
    <row r="119" spans="1:7" x14ac:dyDescent="0.2">
      <c r="A119" t="s">
        <v>73</v>
      </c>
      <c r="B119" t="s">
        <v>14</v>
      </c>
      <c r="C119" t="s">
        <v>9</v>
      </c>
      <c r="D119" s="3">
        <v>32900</v>
      </c>
      <c r="E119" s="2">
        <v>7.9486089813483114E-4</v>
      </c>
      <c r="F119" s="11">
        <v>83783.945000000007</v>
      </c>
      <c r="G119" s="12">
        <v>0.39267666376893567</v>
      </c>
    </row>
    <row r="120" spans="1:7" x14ac:dyDescent="0.2">
      <c r="A120" t="s">
        <v>73</v>
      </c>
      <c r="B120" t="s">
        <v>75</v>
      </c>
      <c r="C120" t="s">
        <v>60</v>
      </c>
      <c r="D120" s="3">
        <v>32110</v>
      </c>
      <c r="E120" s="2">
        <v>7.7577457261730786E-4</v>
      </c>
      <c r="F120" s="11">
        <v>4829.7640000000001</v>
      </c>
      <c r="G120" s="12">
        <v>6.6483579735987099</v>
      </c>
    </row>
    <row r="121" spans="1:7" x14ac:dyDescent="0.2">
      <c r="A121" t="s">
        <v>73</v>
      </c>
      <c r="B121" t="s">
        <v>63</v>
      </c>
      <c r="C121" t="s">
        <v>11</v>
      </c>
      <c r="D121" s="3">
        <v>30340</v>
      </c>
      <c r="E121" s="2">
        <v>7.3301153949576826E-4</v>
      </c>
      <c r="F121" s="11">
        <v>59734.213000000003</v>
      </c>
      <c r="G121" s="12">
        <v>0.50791662727690068</v>
      </c>
    </row>
    <row r="122" spans="1:7" x14ac:dyDescent="0.2">
      <c r="A122" s="13" t="s">
        <v>73</v>
      </c>
      <c r="B122" s="13" t="s">
        <v>64</v>
      </c>
      <c r="C122" s="13" t="s">
        <v>60</v>
      </c>
      <c r="D122" s="14">
        <v>29610</v>
      </c>
      <c r="E122" s="15">
        <v>7.1537480832134796E-4</v>
      </c>
      <c r="F122" s="16">
        <v>43849.269</v>
      </c>
      <c r="G122" s="12">
        <v>0.6752678134725576</v>
      </c>
    </row>
    <row r="123" spans="1:7" x14ac:dyDescent="0.2">
      <c r="A123" t="s">
        <v>73</v>
      </c>
      <c r="B123" t="s">
        <v>51</v>
      </c>
      <c r="C123" t="s">
        <v>11</v>
      </c>
      <c r="D123" s="3">
        <v>29240</v>
      </c>
      <c r="E123" s="2">
        <v>7.0643564320554595E-4</v>
      </c>
      <c r="F123" s="11">
        <v>164689.383</v>
      </c>
      <c r="G123" s="12">
        <v>0.17754635707148164</v>
      </c>
    </row>
    <row r="124" spans="1:7" x14ac:dyDescent="0.2">
      <c r="A124" t="s">
        <v>73</v>
      </c>
      <c r="B124" t="s">
        <v>25</v>
      </c>
      <c r="C124" t="s">
        <v>9</v>
      </c>
      <c r="D124" s="3">
        <v>28290</v>
      </c>
      <c r="E124" s="2">
        <v>6.8348373277308117E-4</v>
      </c>
      <c r="F124" s="11">
        <v>67886.004000000001</v>
      </c>
      <c r="G124" s="12">
        <v>0.41672801951931066</v>
      </c>
    </row>
    <row r="125" spans="1:7" x14ac:dyDescent="0.2">
      <c r="A125" s="13" t="s">
        <v>73</v>
      </c>
      <c r="B125" s="13" t="s">
        <v>38</v>
      </c>
      <c r="C125" s="13" t="s">
        <v>11</v>
      </c>
      <c r="D125" s="14">
        <v>25310</v>
      </c>
      <c r="E125" s="15">
        <v>6.1148721373229713E-4</v>
      </c>
      <c r="F125" s="16">
        <v>43733.758999999998</v>
      </c>
      <c r="G125" s="12">
        <v>0.57872912319290915</v>
      </c>
    </row>
    <row r="126" spans="1:7" x14ac:dyDescent="0.2">
      <c r="A126" s="13" t="s">
        <v>73</v>
      </c>
      <c r="B126" s="13" t="s">
        <v>65</v>
      </c>
      <c r="C126" s="13" t="s">
        <v>60</v>
      </c>
      <c r="D126" s="14">
        <v>24920</v>
      </c>
      <c r="E126" s="15">
        <v>6.0206485050212741E-4</v>
      </c>
      <c r="F126" s="16">
        <v>16425.859</v>
      </c>
      <c r="G126" s="12">
        <v>1.5171200483335452</v>
      </c>
    </row>
    <row r="127" spans="1:7" x14ac:dyDescent="0.2">
      <c r="A127" t="s">
        <v>73</v>
      </c>
      <c r="B127" t="s">
        <v>31</v>
      </c>
      <c r="C127" t="s">
        <v>11</v>
      </c>
      <c r="D127" s="3">
        <v>24080</v>
      </c>
      <c r="E127" s="2">
        <v>5.8177052969868488E-4</v>
      </c>
      <c r="F127" s="11">
        <v>97338.582999999999</v>
      </c>
      <c r="G127" s="12">
        <v>0.24738391763931883</v>
      </c>
    </row>
    <row r="128" spans="1:7" x14ac:dyDescent="0.2">
      <c r="A128" t="s">
        <v>73</v>
      </c>
      <c r="B128" t="s">
        <v>71</v>
      </c>
      <c r="C128" t="s">
        <v>60</v>
      </c>
      <c r="D128" s="3">
        <v>23010</v>
      </c>
      <c r="E128" s="2">
        <v>5.5591943058001412E-4</v>
      </c>
      <c r="F128" s="11">
        <v>11193.728999999999</v>
      </c>
      <c r="G128" s="12">
        <v>2.0556152467153708</v>
      </c>
    </row>
    <row r="129" spans="1:7" x14ac:dyDescent="0.2">
      <c r="A129" t="s">
        <v>73</v>
      </c>
      <c r="B129" t="s">
        <v>89</v>
      </c>
      <c r="C129" t="s">
        <v>11</v>
      </c>
      <c r="D129" s="3">
        <v>22320</v>
      </c>
      <c r="E129" s="2">
        <v>5.3924909563432923E-4</v>
      </c>
      <c r="F129" s="11">
        <v>102334.40300000001</v>
      </c>
      <c r="G129" s="12">
        <v>0.21810846934827965</v>
      </c>
    </row>
    <row r="130" spans="1:7" x14ac:dyDescent="0.2">
      <c r="A130" t="s">
        <v>73</v>
      </c>
      <c r="B130" t="s">
        <v>52</v>
      </c>
      <c r="C130" t="s">
        <v>7</v>
      </c>
      <c r="D130" s="3">
        <v>21720</v>
      </c>
      <c r="E130" s="2">
        <v>5.2475315220329888E-4</v>
      </c>
      <c r="F130" s="11">
        <v>50882.883999999998</v>
      </c>
      <c r="G130" s="12">
        <v>0.42686259686066536</v>
      </c>
    </row>
    <row r="131" spans="1:7" x14ac:dyDescent="0.2">
      <c r="A131" t="s">
        <v>73</v>
      </c>
      <c r="B131" t="s">
        <v>27</v>
      </c>
      <c r="C131" t="s">
        <v>9</v>
      </c>
      <c r="D131" s="3">
        <v>21480</v>
      </c>
      <c r="E131" s="2">
        <v>5.189547748308867E-4</v>
      </c>
      <c r="F131" s="11">
        <v>37846.605000000003</v>
      </c>
      <c r="G131" s="12">
        <v>0.56755420994828987</v>
      </c>
    </row>
    <row r="132" spans="1:7" x14ac:dyDescent="0.2">
      <c r="A132" t="s">
        <v>73</v>
      </c>
      <c r="B132" t="s">
        <v>62</v>
      </c>
      <c r="C132" t="s">
        <v>11</v>
      </c>
      <c r="D132" s="3">
        <v>21340</v>
      </c>
      <c r="E132" s="2">
        <v>5.1557238803031291E-4</v>
      </c>
      <c r="F132" s="11">
        <v>54409.794000000002</v>
      </c>
      <c r="G132" s="12">
        <v>0.39220879976130768</v>
      </c>
    </row>
    <row r="133" spans="1:7" x14ac:dyDescent="0.2">
      <c r="A133" t="s">
        <v>73</v>
      </c>
      <c r="B133" t="s">
        <v>29</v>
      </c>
      <c r="C133" t="s">
        <v>9</v>
      </c>
      <c r="D133" s="3">
        <v>20350</v>
      </c>
      <c r="E133" s="2">
        <v>4.9165408136911284E-4</v>
      </c>
      <c r="F133" s="11">
        <v>46754.783000000003</v>
      </c>
      <c r="G133" s="12">
        <v>0.43524958719196705</v>
      </c>
    </row>
    <row r="134" spans="1:7" x14ac:dyDescent="0.2">
      <c r="A134" t="s">
        <v>73</v>
      </c>
      <c r="B134" t="s">
        <v>30</v>
      </c>
      <c r="C134" t="s">
        <v>7</v>
      </c>
      <c r="D134" s="3">
        <v>19950</v>
      </c>
      <c r="E134" s="2">
        <v>4.8199011908175928E-4</v>
      </c>
      <c r="F134" s="11">
        <v>69799.978000000003</v>
      </c>
      <c r="G134" s="12">
        <v>0.28581670899667044</v>
      </c>
    </row>
    <row r="135" spans="1:7" x14ac:dyDescent="0.2">
      <c r="A135" t="s">
        <v>73</v>
      </c>
      <c r="B135" t="s">
        <v>21</v>
      </c>
      <c r="C135" t="s">
        <v>7</v>
      </c>
      <c r="D135" s="3">
        <v>18820</v>
      </c>
      <c r="E135" s="2">
        <v>4.5468942561998547E-4</v>
      </c>
      <c r="F135" s="11">
        <v>59308.69</v>
      </c>
      <c r="G135" s="12">
        <v>0.31732280716367195</v>
      </c>
    </row>
    <row r="136" spans="1:7" x14ac:dyDescent="0.2">
      <c r="A136" t="s">
        <v>73</v>
      </c>
      <c r="B136" t="s">
        <v>67</v>
      </c>
      <c r="C136" t="s">
        <v>11</v>
      </c>
      <c r="D136" s="3">
        <v>18330</v>
      </c>
      <c r="E136" s="2">
        <v>4.4285107181797731E-4</v>
      </c>
      <c r="F136" s="11">
        <v>53771.3</v>
      </c>
      <c r="G136" s="12">
        <v>0.34088816896746033</v>
      </c>
    </row>
    <row r="137" spans="1:7" x14ac:dyDescent="0.2">
      <c r="A137" t="s">
        <v>73</v>
      </c>
      <c r="B137" t="s">
        <v>13</v>
      </c>
      <c r="C137" t="s">
        <v>9</v>
      </c>
      <c r="D137" s="3">
        <v>18010</v>
      </c>
      <c r="E137" s="2">
        <v>4.3511990198809449E-4</v>
      </c>
      <c r="F137" s="11">
        <v>126476.458</v>
      </c>
      <c r="G137" s="12">
        <v>0.14239804217161109</v>
      </c>
    </row>
    <row r="138" spans="1:7" x14ac:dyDescent="0.2">
      <c r="A138" t="s">
        <v>73</v>
      </c>
      <c r="B138" t="s">
        <v>26</v>
      </c>
      <c r="C138" t="s">
        <v>9</v>
      </c>
      <c r="D138" s="3">
        <v>17900</v>
      </c>
      <c r="E138" s="2">
        <v>4.3246231235907225E-4</v>
      </c>
      <c r="F138" s="11">
        <v>60461.828000000001</v>
      </c>
      <c r="G138" s="12">
        <v>0.29605456189647456</v>
      </c>
    </row>
    <row r="139" spans="1:7" x14ac:dyDescent="0.2">
      <c r="A139" t="s">
        <v>73</v>
      </c>
      <c r="B139" t="s">
        <v>70</v>
      </c>
      <c r="C139" t="s">
        <v>11</v>
      </c>
      <c r="D139" s="3">
        <v>16440</v>
      </c>
      <c r="E139" s="2">
        <v>3.9718885001023172E-4</v>
      </c>
      <c r="F139" s="11">
        <v>32866.267999999996</v>
      </c>
      <c r="G139" s="12">
        <v>0.50020890719932065</v>
      </c>
    </row>
    <row r="140" spans="1:7" x14ac:dyDescent="0.2">
      <c r="A140" t="s">
        <v>73</v>
      </c>
      <c r="B140" t="s">
        <v>45</v>
      </c>
      <c r="C140" t="s">
        <v>11</v>
      </c>
      <c r="D140" s="3">
        <v>16240</v>
      </c>
      <c r="E140" s="2">
        <v>3.9235686886655494E-4</v>
      </c>
      <c r="F140" s="11">
        <v>33469.199000000001</v>
      </c>
      <c r="G140" s="12">
        <v>0.4852222486710841</v>
      </c>
    </row>
    <row r="141" spans="1:7" x14ac:dyDescent="0.2">
      <c r="A141" t="s">
        <v>73</v>
      </c>
      <c r="B141" t="s">
        <v>90</v>
      </c>
      <c r="C141" t="s">
        <v>60</v>
      </c>
      <c r="D141" s="3">
        <v>15790</v>
      </c>
      <c r="E141" s="2">
        <v>3.8148491129328218E-4</v>
      </c>
      <c r="F141" s="11">
        <v>5518.0919999999996</v>
      </c>
      <c r="G141" s="12">
        <v>2.8614963288035069</v>
      </c>
    </row>
    <row r="142" spans="1:7" x14ac:dyDescent="0.2">
      <c r="A142" t="s">
        <v>73</v>
      </c>
      <c r="B142" t="s">
        <v>72</v>
      </c>
      <c r="C142" t="s">
        <v>60</v>
      </c>
      <c r="D142" s="3">
        <v>15460</v>
      </c>
      <c r="E142" s="2">
        <v>3.7351214240621545E-4</v>
      </c>
      <c r="F142" s="11">
        <v>45741</v>
      </c>
      <c r="G142" s="12">
        <v>0.33798998710128769</v>
      </c>
    </row>
    <row r="143" spans="1:7" x14ac:dyDescent="0.2">
      <c r="A143" t="s">
        <v>73</v>
      </c>
      <c r="B143" t="s">
        <v>76</v>
      </c>
      <c r="C143" t="s">
        <v>9</v>
      </c>
      <c r="D143" s="3">
        <v>15040</v>
      </c>
      <c r="E143" s="2">
        <v>3.6336498200449424E-4</v>
      </c>
      <c r="F143" s="11">
        <v>4822.2330000000002</v>
      </c>
      <c r="G143" s="12">
        <v>3.1188870384321952</v>
      </c>
    </row>
    <row r="144" spans="1:7" x14ac:dyDescent="0.2">
      <c r="A144" s="13" t="s">
        <v>73</v>
      </c>
      <c r="B144" s="13" t="s">
        <v>77</v>
      </c>
      <c r="C144" s="13" t="s">
        <v>11</v>
      </c>
      <c r="D144" s="14">
        <v>14460</v>
      </c>
      <c r="E144" s="15">
        <v>3.4935223668783154E-4</v>
      </c>
      <c r="F144" s="16">
        <v>18383.955999999998</v>
      </c>
      <c r="G144" s="12">
        <v>0.78655540733452589</v>
      </c>
    </row>
    <row r="145" spans="1:7" x14ac:dyDescent="0.2">
      <c r="A145" s="13" t="s">
        <v>73</v>
      </c>
      <c r="B145" s="13" t="s">
        <v>78</v>
      </c>
      <c r="C145" s="13" t="s">
        <v>60</v>
      </c>
      <c r="D145" s="14">
        <v>13820</v>
      </c>
      <c r="E145" s="15">
        <v>3.3388989702806584E-4</v>
      </c>
      <c r="F145" s="16">
        <v>20250.833999999999</v>
      </c>
      <c r="G145" s="12">
        <v>0.68244102934229778</v>
      </c>
    </row>
    <row r="146" spans="1:7" x14ac:dyDescent="0.2">
      <c r="A146" t="s">
        <v>73</v>
      </c>
      <c r="B146" t="s">
        <v>42</v>
      </c>
      <c r="C146" t="s">
        <v>11</v>
      </c>
      <c r="D146" s="3">
        <v>13640</v>
      </c>
      <c r="E146" s="2">
        <v>3.295411139987567E-4</v>
      </c>
      <c r="F146" s="11">
        <v>109581.08500000001</v>
      </c>
      <c r="G146" s="12">
        <v>0.12447403673727085</v>
      </c>
    </row>
    <row r="147" spans="1:7" x14ac:dyDescent="0.2">
      <c r="A147" t="s">
        <v>73</v>
      </c>
      <c r="B147" t="s">
        <v>81</v>
      </c>
      <c r="C147" t="s">
        <v>43</v>
      </c>
      <c r="D147" s="3">
        <v>13540</v>
      </c>
      <c r="E147" s="2">
        <v>3.2712512342691831E-4</v>
      </c>
      <c r="F147" s="11">
        <v>28435.942999999999</v>
      </c>
      <c r="G147" s="12">
        <v>0.47615793856388022</v>
      </c>
    </row>
    <row r="148" spans="1:7" x14ac:dyDescent="0.2">
      <c r="A148" t="s">
        <v>73</v>
      </c>
      <c r="B148" t="s">
        <v>79</v>
      </c>
      <c r="C148" t="s">
        <v>11</v>
      </c>
      <c r="D148" s="3">
        <v>13190</v>
      </c>
      <c r="E148" s="2">
        <v>3.1866915642548394E-4</v>
      </c>
      <c r="F148" s="11">
        <v>3278.2919999999999</v>
      </c>
      <c r="G148" s="12">
        <v>4.0234365944217299</v>
      </c>
    </row>
    <row r="149" spans="1:7" x14ac:dyDescent="0.2">
      <c r="A149" t="s">
        <v>73</v>
      </c>
      <c r="B149" t="s">
        <v>80</v>
      </c>
      <c r="C149" t="s">
        <v>60</v>
      </c>
      <c r="D149" s="3">
        <v>12250</v>
      </c>
      <c r="E149" s="2">
        <v>2.9595884505020307E-4</v>
      </c>
      <c r="F149" s="11">
        <v>24206.635999999999</v>
      </c>
      <c r="G149" s="12">
        <v>0.50605957804297963</v>
      </c>
    </row>
    <row r="150" spans="1:7" x14ac:dyDescent="0.2">
      <c r="A150" t="s">
        <v>73</v>
      </c>
      <c r="B150" t="s">
        <v>40</v>
      </c>
      <c r="C150" t="s">
        <v>11</v>
      </c>
      <c r="D150" s="3">
        <v>12110</v>
      </c>
      <c r="E150" s="2">
        <v>2.9257645824962934E-4</v>
      </c>
      <c r="F150" s="11">
        <v>43851.042999999998</v>
      </c>
      <c r="G150" s="12">
        <v>0.27616218843414969</v>
      </c>
    </row>
  </sheetData>
  <autoFilter ref="A3:G3" xr:uid="{59452ACA-7163-EA45-8135-E204D0F43E99}"/>
  <conditionalFormatting sqref="E4:E150">
    <cfRule type="cellIs" dxfId="0" priority="1" operator="greaterThan">
      <formula>0.01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81BD5-E61D-5E4D-B8EE-E754F8EDEDA3}">
  <dimension ref="A1:E148"/>
  <sheetViews>
    <sheetView zoomScale="120" zoomScaleNormal="120" workbookViewId="0">
      <selection activeCell="D10" sqref="D10"/>
    </sheetView>
  </sheetViews>
  <sheetFormatPr baseColWidth="10" defaultRowHeight="16" x14ac:dyDescent="0.2"/>
  <cols>
    <col min="2" max="2" width="13.83203125" bestFit="1" customWidth="1"/>
    <col min="3" max="3" width="21" bestFit="1" customWidth="1"/>
    <col min="4" max="4" width="19" bestFit="1" customWidth="1"/>
    <col min="5" max="5" width="13.5" bestFit="1" customWidth="1"/>
  </cols>
  <sheetData>
    <row r="1" spans="1:5" x14ac:dyDescent="0.2">
      <c r="A1" t="s">
        <v>0</v>
      </c>
      <c r="B1" t="s">
        <v>1</v>
      </c>
      <c r="C1" t="s">
        <v>2</v>
      </c>
      <c r="D1" t="s">
        <v>3</v>
      </c>
      <c r="E1" t="s">
        <v>4</v>
      </c>
    </row>
    <row r="2" spans="1:5" x14ac:dyDescent="0.2">
      <c r="A2">
        <v>1</v>
      </c>
      <c r="B2" t="s">
        <v>5</v>
      </c>
      <c r="C2" t="s">
        <v>6</v>
      </c>
      <c r="D2" t="s">
        <v>7</v>
      </c>
      <c r="E2">
        <v>10313460</v>
      </c>
    </row>
    <row r="3" spans="1:5" x14ac:dyDescent="0.2">
      <c r="A3">
        <v>2</v>
      </c>
      <c r="B3" t="s">
        <v>5</v>
      </c>
      <c r="C3" t="s">
        <v>8</v>
      </c>
      <c r="D3" t="s">
        <v>9</v>
      </c>
      <c r="E3">
        <v>4981300</v>
      </c>
    </row>
    <row r="4" spans="1:5" x14ac:dyDescent="0.2">
      <c r="A4">
        <v>3</v>
      </c>
      <c r="B4" t="s">
        <v>5</v>
      </c>
      <c r="C4" t="s">
        <v>10</v>
      </c>
      <c r="D4" t="s">
        <v>11</v>
      </c>
      <c r="E4">
        <v>2434520</v>
      </c>
    </row>
    <row r="5" spans="1:5" x14ac:dyDescent="0.2">
      <c r="A5">
        <v>4</v>
      </c>
      <c r="B5" t="s">
        <v>5</v>
      </c>
      <c r="C5" t="s">
        <v>12</v>
      </c>
      <c r="D5" t="s">
        <v>7</v>
      </c>
      <c r="E5">
        <v>1607550</v>
      </c>
    </row>
    <row r="6" spans="1:5" x14ac:dyDescent="0.2">
      <c r="A6">
        <v>5</v>
      </c>
      <c r="B6" t="s">
        <v>5</v>
      </c>
      <c r="C6" t="s">
        <v>13</v>
      </c>
      <c r="D6" t="s">
        <v>9</v>
      </c>
      <c r="E6">
        <v>1106150</v>
      </c>
    </row>
    <row r="7" spans="1:5" x14ac:dyDescent="0.2">
      <c r="A7">
        <v>6</v>
      </c>
      <c r="B7" t="s">
        <v>5</v>
      </c>
      <c r="C7" t="s">
        <v>14</v>
      </c>
      <c r="D7" t="s">
        <v>9</v>
      </c>
      <c r="E7">
        <v>709540</v>
      </c>
    </row>
    <row r="8" spans="1:5" x14ac:dyDescent="0.2">
      <c r="A8">
        <v>7</v>
      </c>
      <c r="B8" t="s">
        <v>5</v>
      </c>
      <c r="C8" t="s">
        <v>15</v>
      </c>
      <c r="D8" t="s">
        <v>9</v>
      </c>
      <c r="E8">
        <v>630870</v>
      </c>
    </row>
    <row r="9" spans="1:5" x14ac:dyDescent="0.2">
      <c r="A9">
        <v>8</v>
      </c>
      <c r="B9" t="s">
        <v>5</v>
      </c>
      <c r="C9" t="s">
        <v>16</v>
      </c>
      <c r="D9" t="s">
        <v>11</v>
      </c>
      <c r="E9">
        <v>629290</v>
      </c>
    </row>
    <row r="10" spans="1:5" x14ac:dyDescent="0.2">
      <c r="A10">
        <v>9</v>
      </c>
      <c r="B10" t="s">
        <v>5</v>
      </c>
      <c r="C10" t="s">
        <v>17</v>
      </c>
      <c r="D10" t="s">
        <v>11</v>
      </c>
      <c r="E10">
        <v>583110</v>
      </c>
    </row>
    <row r="11" spans="1:5" x14ac:dyDescent="0.2">
      <c r="A11">
        <v>10</v>
      </c>
      <c r="B11" t="s">
        <v>5</v>
      </c>
      <c r="C11" t="s">
        <v>18</v>
      </c>
      <c r="D11" t="s">
        <v>9</v>
      </c>
      <c r="E11">
        <v>574400</v>
      </c>
    </row>
    <row r="12" spans="1:5" x14ac:dyDescent="0.2">
      <c r="A12">
        <v>11</v>
      </c>
      <c r="B12" t="s">
        <v>5</v>
      </c>
      <c r="C12" t="s">
        <v>19</v>
      </c>
      <c r="D12" t="s">
        <v>9</v>
      </c>
      <c r="E12">
        <v>514600</v>
      </c>
    </row>
    <row r="13" spans="1:5" x14ac:dyDescent="0.2">
      <c r="A13">
        <v>12</v>
      </c>
      <c r="B13" t="s">
        <v>5</v>
      </c>
      <c r="C13" t="s">
        <v>20</v>
      </c>
      <c r="D13" t="s">
        <v>7</v>
      </c>
      <c r="E13">
        <v>472140</v>
      </c>
    </row>
    <row r="14" spans="1:5" x14ac:dyDescent="0.2">
      <c r="A14">
        <v>13</v>
      </c>
      <c r="B14" t="s">
        <v>5</v>
      </c>
      <c r="C14" t="s">
        <v>21</v>
      </c>
      <c r="D14" t="s">
        <v>7</v>
      </c>
      <c r="E14">
        <v>433250</v>
      </c>
    </row>
    <row r="15" spans="1:5" x14ac:dyDescent="0.2">
      <c r="A15">
        <v>14</v>
      </c>
      <c r="B15" t="s">
        <v>5</v>
      </c>
      <c r="C15" t="s">
        <v>22</v>
      </c>
      <c r="D15" t="s">
        <v>7</v>
      </c>
      <c r="E15">
        <v>427710</v>
      </c>
    </row>
    <row r="16" spans="1:5" x14ac:dyDescent="0.2">
      <c r="A16">
        <v>15</v>
      </c>
      <c r="B16" t="s">
        <v>5</v>
      </c>
      <c r="C16" t="s">
        <v>23</v>
      </c>
      <c r="D16" t="s">
        <v>7</v>
      </c>
      <c r="E16">
        <v>412970</v>
      </c>
    </row>
    <row r="17" spans="1:5" x14ac:dyDescent="0.2">
      <c r="A17">
        <v>16</v>
      </c>
      <c r="B17" t="s">
        <v>5</v>
      </c>
      <c r="C17" t="s">
        <v>24</v>
      </c>
      <c r="D17" t="s">
        <v>9</v>
      </c>
      <c r="E17">
        <v>386620</v>
      </c>
    </row>
    <row r="18" spans="1:5" x14ac:dyDescent="0.2">
      <c r="A18">
        <v>17</v>
      </c>
      <c r="B18" t="s">
        <v>5</v>
      </c>
      <c r="C18" t="s">
        <v>25</v>
      </c>
      <c r="D18" t="s">
        <v>9</v>
      </c>
      <c r="E18">
        <v>358800</v>
      </c>
    </row>
    <row r="19" spans="1:5" x14ac:dyDescent="0.2">
      <c r="A19">
        <v>18</v>
      </c>
      <c r="B19" t="s">
        <v>5</v>
      </c>
      <c r="C19" t="s">
        <v>26</v>
      </c>
      <c r="D19" t="s">
        <v>9</v>
      </c>
      <c r="E19">
        <v>324850</v>
      </c>
    </row>
    <row r="20" spans="1:5" x14ac:dyDescent="0.2">
      <c r="A20">
        <v>19</v>
      </c>
      <c r="B20" t="s">
        <v>5</v>
      </c>
      <c r="C20" t="s">
        <v>27</v>
      </c>
      <c r="D20" t="s">
        <v>9</v>
      </c>
      <c r="E20">
        <v>312740</v>
      </c>
    </row>
    <row r="21" spans="1:5" x14ac:dyDescent="0.2">
      <c r="A21">
        <v>20</v>
      </c>
      <c r="B21" t="s">
        <v>5</v>
      </c>
      <c r="C21" t="s">
        <v>28</v>
      </c>
      <c r="D21" t="s">
        <v>9</v>
      </c>
      <c r="E21">
        <v>309960</v>
      </c>
    </row>
    <row r="22" spans="1:5" x14ac:dyDescent="0.2">
      <c r="A22">
        <v>21</v>
      </c>
      <c r="B22" t="s">
        <v>5</v>
      </c>
      <c r="C22" t="s">
        <v>29</v>
      </c>
      <c r="D22" t="s">
        <v>9</v>
      </c>
      <c r="E22">
        <v>258340</v>
      </c>
    </row>
    <row r="23" spans="1:5" x14ac:dyDescent="0.2">
      <c r="A23">
        <v>22</v>
      </c>
      <c r="B23" t="s">
        <v>5</v>
      </c>
      <c r="C23" t="s">
        <v>30</v>
      </c>
      <c r="D23" t="s">
        <v>7</v>
      </c>
      <c r="E23">
        <v>257860</v>
      </c>
    </row>
    <row r="24" spans="1:5" x14ac:dyDescent="0.2">
      <c r="A24">
        <v>23</v>
      </c>
      <c r="B24" t="s">
        <v>5</v>
      </c>
      <c r="C24" t="s">
        <v>31</v>
      </c>
      <c r="D24" t="s">
        <v>11</v>
      </c>
      <c r="E24">
        <v>257860</v>
      </c>
    </row>
    <row r="25" spans="1:5" x14ac:dyDescent="0.2">
      <c r="A25">
        <v>24</v>
      </c>
      <c r="B25" t="s">
        <v>5</v>
      </c>
      <c r="C25" t="s">
        <v>32</v>
      </c>
      <c r="D25" t="s">
        <v>11</v>
      </c>
      <c r="E25">
        <v>246260</v>
      </c>
    </row>
    <row r="26" spans="1:5" x14ac:dyDescent="0.2">
      <c r="A26">
        <v>25</v>
      </c>
      <c r="B26" t="s">
        <v>5</v>
      </c>
      <c r="C26" t="s">
        <v>33</v>
      </c>
      <c r="D26" t="s">
        <v>7</v>
      </c>
      <c r="E26">
        <v>239620</v>
      </c>
    </row>
    <row r="27" spans="1:5" x14ac:dyDescent="0.2">
      <c r="A27">
        <v>26</v>
      </c>
      <c r="B27" t="s">
        <v>5</v>
      </c>
      <c r="C27" t="s">
        <v>34</v>
      </c>
      <c r="D27" t="s">
        <v>7</v>
      </c>
      <c r="E27">
        <v>220450</v>
      </c>
    </row>
    <row r="28" spans="1:5" x14ac:dyDescent="0.2">
      <c r="A28">
        <v>27</v>
      </c>
      <c r="B28" t="s">
        <v>5</v>
      </c>
      <c r="C28" t="s">
        <v>35</v>
      </c>
      <c r="D28" t="s">
        <v>11</v>
      </c>
      <c r="E28">
        <v>208370</v>
      </c>
    </row>
    <row r="29" spans="1:5" x14ac:dyDescent="0.2">
      <c r="A29">
        <v>28</v>
      </c>
      <c r="B29" t="s">
        <v>5</v>
      </c>
      <c r="C29" t="s">
        <v>36</v>
      </c>
      <c r="D29" t="s">
        <v>9</v>
      </c>
      <c r="E29">
        <v>200300</v>
      </c>
    </row>
    <row r="30" spans="1:5" x14ac:dyDescent="0.2">
      <c r="A30">
        <v>29</v>
      </c>
      <c r="B30" t="s">
        <v>5</v>
      </c>
      <c r="C30" t="s">
        <v>37</v>
      </c>
      <c r="D30" t="s">
        <v>7</v>
      </c>
      <c r="E30">
        <v>188140</v>
      </c>
    </row>
    <row r="31" spans="1:5" x14ac:dyDescent="0.2">
      <c r="A31">
        <v>30</v>
      </c>
      <c r="B31" t="s">
        <v>5</v>
      </c>
      <c r="C31" t="s">
        <v>38</v>
      </c>
      <c r="D31" t="s">
        <v>11</v>
      </c>
      <c r="E31">
        <v>185370</v>
      </c>
    </row>
    <row r="32" spans="1:5" x14ac:dyDescent="0.2">
      <c r="A32">
        <v>31</v>
      </c>
      <c r="B32" t="s">
        <v>5</v>
      </c>
      <c r="C32" t="s">
        <v>39</v>
      </c>
      <c r="D32" t="s">
        <v>7</v>
      </c>
      <c r="E32">
        <v>177410</v>
      </c>
    </row>
    <row r="33" spans="1:5" x14ac:dyDescent="0.2">
      <c r="A33">
        <v>32</v>
      </c>
      <c r="B33" t="s">
        <v>5</v>
      </c>
      <c r="C33" t="s">
        <v>40</v>
      </c>
      <c r="D33" t="s">
        <v>11</v>
      </c>
      <c r="E33">
        <v>151670</v>
      </c>
    </row>
    <row r="34" spans="1:5" x14ac:dyDescent="0.2">
      <c r="A34">
        <v>33</v>
      </c>
      <c r="B34" t="s">
        <v>5</v>
      </c>
      <c r="C34" t="s">
        <v>41</v>
      </c>
      <c r="D34" t="s">
        <v>9</v>
      </c>
      <c r="E34">
        <v>151170</v>
      </c>
    </row>
    <row r="35" spans="1:5" x14ac:dyDescent="0.2">
      <c r="A35">
        <v>34</v>
      </c>
      <c r="B35" t="s">
        <v>5</v>
      </c>
      <c r="C35" t="s">
        <v>42</v>
      </c>
      <c r="D35" t="s">
        <v>11</v>
      </c>
      <c r="E35">
        <v>142240</v>
      </c>
    </row>
    <row r="36" spans="1:5" x14ac:dyDescent="0.2">
      <c r="A36">
        <v>35</v>
      </c>
      <c r="B36" t="s">
        <v>5</v>
      </c>
      <c r="C36" t="s">
        <v>81</v>
      </c>
      <c r="D36" t="s">
        <v>43</v>
      </c>
      <c r="E36">
        <v>138160</v>
      </c>
    </row>
    <row r="37" spans="1:5" x14ac:dyDescent="0.2">
      <c r="A37">
        <v>36</v>
      </c>
      <c r="B37" t="s">
        <v>5</v>
      </c>
      <c r="C37" t="s">
        <v>44</v>
      </c>
      <c r="D37" t="s">
        <v>11</v>
      </c>
      <c r="E37">
        <v>130670</v>
      </c>
    </row>
    <row r="38" spans="1:5" x14ac:dyDescent="0.2">
      <c r="A38">
        <v>37</v>
      </c>
      <c r="B38" t="s">
        <v>5</v>
      </c>
      <c r="C38" t="s">
        <v>45</v>
      </c>
      <c r="D38" t="s">
        <v>11</v>
      </c>
      <c r="E38">
        <v>112090</v>
      </c>
    </row>
    <row r="39" spans="1:5" x14ac:dyDescent="0.2">
      <c r="A39">
        <v>38</v>
      </c>
      <c r="B39" t="s">
        <v>5</v>
      </c>
      <c r="C39" t="s">
        <v>46</v>
      </c>
      <c r="D39" t="s">
        <v>9</v>
      </c>
      <c r="E39">
        <v>102480</v>
      </c>
    </row>
    <row r="40" spans="1:5" x14ac:dyDescent="0.2">
      <c r="A40">
        <v>39</v>
      </c>
      <c r="B40" t="s">
        <v>5</v>
      </c>
      <c r="C40" t="s">
        <v>47</v>
      </c>
      <c r="D40" t="s">
        <v>9</v>
      </c>
      <c r="E40">
        <v>93470</v>
      </c>
    </row>
    <row r="41" spans="1:5" x14ac:dyDescent="0.2">
      <c r="A41">
        <v>40</v>
      </c>
      <c r="B41" t="s">
        <v>5</v>
      </c>
      <c r="C41" t="s">
        <v>48</v>
      </c>
      <c r="D41" t="s">
        <v>9</v>
      </c>
      <c r="E41">
        <v>90170</v>
      </c>
    </row>
    <row r="42" spans="1:5" x14ac:dyDescent="0.2">
      <c r="A42">
        <v>41</v>
      </c>
      <c r="B42" t="s">
        <v>5</v>
      </c>
      <c r="C42" t="s">
        <v>49</v>
      </c>
      <c r="D42" t="s">
        <v>9</v>
      </c>
      <c r="E42">
        <v>89460</v>
      </c>
    </row>
    <row r="43" spans="1:5" x14ac:dyDescent="0.2">
      <c r="A43">
        <v>42</v>
      </c>
      <c r="B43" t="s">
        <v>5</v>
      </c>
      <c r="C43" t="s">
        <v>50</v>
      </c>
      <c r="D43" t="s">
        <v>9</v>
      </c>
      <c r="E43">
        <v>86620</v>
      </c>
    </row>
    <row r="44" spans="1:5" x14ac:dyDescent="0.2">
      <c r="A44">
        <v>43</v>
      </c>
      <c r="B44" t="s">
        <v>5</v>
      </c>
      <c r="C44" t="s">
        <v>51</v>
      </c>
      <c r="D44" t="s">
        <v>11</v>
      </c>
      <c r="E44">
        <v>82760</v>
      </c>
    </row>
    <row r="45" spans="1:5" x14ac:dyDescent="0.2">
      <c r="A45">
        <v>44</v>
      </c>
      <c r="B45" t="s">
        <v>5</v>
      </c>
      <c r="C45" t="s">
        <v>52</v>
      </c>
      <c r="D45" t="s">
        <v>7</v>
      </c>
      <c r="E45">
        <v>79490</v>
      </c>
    </row>
    <row r="46" spans="1:5" x14ac:dyDescent="0.2">
      <c r="A46">
        <v>45</v>
      </c>
      <c r="B46" t="s">
        <v>5</v>
      </c>
      <c r="C46" t="s">
        <v>53</v>
      </c>
      <c r="D46" t="s">
        <v>7</v>
      </c>
      <c r="E46">
        <v>74880</v>
      </c>
    </row>
    <row r="47" spans="1:5" x14ac:dyDescent="0.2">
      <c r="A47">
        <v>46</v>
      </c>
      <c r="B47" t="s">
        <v>5</v>
      </c>
      <c r="C47" t="s">
        <v>54</v>
      </c>
      <c r="D47" t="s">
        <v>9</v>
      </c>
      <c r="E47">
        <v>73370</v>
      </c>
    </row>
    <row r="48" spans="1:5" x14ac:dyDescent="0.2">
      <c r="A48">
        <v>47</v>
      </c>
      <c r="B48" t="s">
        <v>5</v>
      </c>
      <c r="C48" t="s">
        <v>55</v>
      </c>
      <c r="D48" t="s">
        <v>7</v>
      </c>
      <c r="E48">
        <v>71730</v>
      </c>
    </row>
    <row r="49" spans="1:5" x14ac:dyDescent="0.2">
      <c r="A49">
        <v>48</v>
      </c>
      <c r="B49" t="s">
        <v>5</v>
      </c>
      <c r="C49" t="s">
        <v>56</v>
      </c>
      <c r="D49" t="s">
        <v>11</v>
      </c>
      <c r="E49">
        <v>66680</v>
      </c>
    </row>
    <row r="50" spans="1:5" x14ac:dyDescent="0.2">
      <c r="A50">
        <v>49</v>
      </c>
      <c r="B50" t="s">
        <v>5</v>
      </c>
      <c r="C50" t="s">
        <v>57</v>
      </c>
      <c r="D50" t="s">
        <v>9</v>
      </c>
      <c r="E50">
        <v>65290</v>
      </c>
    </row>
    <row r="51" spans="1:5" x14ac:dyDescent="0.2">
      <c r="A51">
        <v>1</v>
      </c>
      <c r="B51" t="s">
        <v>58</v>
      </c>
      <c r="C51" t="s">
        <v>6</v>
      </c>
      <c r="D51" t="s">
        <v>7</v>
      </c>
      <c r="E51">
        <v>1238630</v>
      </c>
    </row>
    <row r="52" spans="1:5" x14ac:dyDescent="0.2">
      <c r="A52">
        <v>2</v>
      </c>
      <c r="B52" t="s">
        <v>58</v>
      </c>
      <c r="C52" t="s">
        <v>12</v>
      </c>
      <c r="D52" t="s">
        <v>7</v>
      </c>
      <c r="E52">
        <v>849570</v>
      </c>
    </row>
    <row r="53" spans="1:5" x14ac:dyDescent="0.2">
      <c r="A53">
        <v>3</v>
      </c>
      <c r="B53" t="s">
        <v>58</v>
      </c>
      <c r="C53" t="s">
        <v>10</v>
      </c>
      <c r="D53" t="s">
        <v>11</v>
      </c>
      <c r="E53">
        <v>666510</v>
      </c>
    </row>
    <row r="54" spans="1:5" x14ac:dyDescent="0.2">
      <c r="A54">
        <v>4</v>
      </c>
      <c r="B54" t="s">
        <v>58</v>
      </c>
      <c r="C54" t="s">
        <v>8</v>
      </c>
      <c r="D54" t="s">
        <v>9</v>
      </c>
      <c r="E54">
        <v>622590</v>
      </c>
    </row>
    <row r="55" spans="1:5" x14ac:dyDescent="0.2">
      <c r="A55">
        <v>5</v>
      </c>
      <c r="B55" t="s">
        <v>58</v>
      </c>
      <c r="C55" t="s">
        <v>22</v>
      </c>
      <c r="D55" t="s">
        <v>7</v>
      </c>
      <c r="E55">
        <v>416280</v>
      </c>
    </row>
    <row r="56" spans="1:5" x14ac:dyDescent="0.2">
      <c r="A56">
        <v>6</v>
      </c>
      <c r="B56" t="s">
        <v>58</v>
      </c>
      <c r="C56" t="s">
        <v>17</v>
      </c>
      <c r="D56" t="s">
        <v>11</v>
      </c>
      <c r="E56">
        <v>287500</v>
      </c>
    </row>
    <row r="57" spans="1:5" x14ac:dyDescent="0.2">
      <c r="A57">
        <v>7</v>
      </c>
      <c r="B57" t="s">
        <v>58</v>
      </c>
      <c r="C57" t="s">
        <v>35</v>
      </c>
      <c r="D57" t="s">
        <v>11</v>
      </c>
      <c r="E57">
        <v>151020</v>
      </c>
    </row>
    <row r="58" spans="1:5" x14ac:dyDescent="0.2">
      <c r="A58">
        <v>8</v>
      </c>
      <c r="B58" t="s">
        <v>58</v>
      </c>
      <c r="C58" t="s">
        <v>16</v>
      </c>
      <c r="D58" t="s">
        <v>11</v>
      </c>
      <c r="E58">
        <v>149690</v>
      </c>
    </row>
    <row r="59" spans="1:5" x14ac:dyDescent="0.2">
      <c r="A59">
        <v>9</v>
      </c>
      <c r="B59" t="s">
        <v>58</v>
      </c>
      <c r="C59" t="s">
        <v>20</v>
      </c>
      <c r="D59" t="s">
        <v>7</v>
      </c>
      <c r="E59">
        <v>144610</v>
      </c>
    </row>
    <row r="60" spans="1:5" x14ac:dyDescent="0.2">
      <c r="A60">
        <v>10</v>
      </c>
      <c r="B60" t="s">
        <v>58</v>
      </c>
      <c r="C60" t="s">
        <v>24</v>
      </c>
      <c r="D60" t="s">
        <v>9</v>
      </c>
      <c r="E60">
        <v>139070</v>
      </c>
    </row>
    <row r="61" spans="1:5" x14ac:dyDescent="0.2">
      <c r="A61">
        <v>11</v>
      </c>
      <c r="B61" t="s">
        <v>58</v>
      </c>
      <c r="C61" t="s">
        <v>44</v>
      </c>
      <c r="D61" t="s">
        <v>11</v>
      </c>
      <c r="E61">
        <v>127900</v>
      </c>
    </row>
    <row r="62" spans="1:5" x14ac:dyDescent="0.2">
      <c r="A62">
        <v>12</v>
      </c>
      <c r="B62" t="s">
        <v>58</v>
      </c>
      <c r="C62" t="s">
        <v>39</v>
      </c>
      <c r="D62" t="s">
        <v>7</v>
      </c>
      <c r="E62">
        <v>117850</v>
      </c>
    </row>
    <row r="63" spans="1:5" x14ac:dyDescent="0.2">
      <c r="A63">
        <v>13</v>
      </c>
      <c r="B63" t="s">
        <v>58</v>
      </c>
      <c r="C63" t="s">
        <v>45</v>
      </c>
      <c r="D63" t="s">
        <v>11</v>
      </c>
      <c r="E63">
        <v>105930</v>
      </c>
    </row>
    <row r="64" spans="1:5" x14ac:dyDescent="0.2">
      <c r="A64">
        <v>14</v>
      </c>
      <c r="B64" t="s">
        <v>58</v>
      </c>
      <c r="C64" t="s">
        <v>59</v>
      </c>
      <c r="D64" t="s">
        <v>60</v>
      </c>
      <c r="E64">
        <v>103110</v>
      </c>
    </row>
    <row r="65" spans="1:5" x14ac:dyDescent="0.2">
      <c r="A65">
        <v>15</v>
      </c>
      <c r="B65" t="s">
        <v>58</v>
      </c>
      <c r="C65" t="s">
        <v>18</v>
      </c>
      <c r="D65" t="s">
        <v>9</v>
      </c>
      <c r="E65">
        <v>93980</v>
      </c>
    </row>
    <row r="66" spans="1:5" x14ac:dyDescent="0.2">
      <c r="A66">
        <v>16</v>
      </c>
      <c r="B66" t="s">
        <v>58</v>
      </c>
      <c r="C66" t="s">
        <v>31</v>
      </c>
      <c r="D66" t="s">
        <v>11</v>
      </c>
      <c r="E66">
        <v>87750</v>
      </c>
    </row>
    <row r="67" spans="1:5" x14ac:dyDescent="0.2">
      <c r="A67">
        <v>17</v>
      </c>
      <c r="B67" t="s">
        <v>58</v>
      </c>
      <c r="C67" t="s">
        <v>30</v>
      </c>
      <c r="D67" t="s">
        <v>7</v>
      </c>
      <c r="E67">
        <v>84140</v>
      </c>
    </row>
    <row r="68" spans="1:5" x14ac:dyDescent="0.2">
      <c r="A68">
        <v>18</v>
      </c>
      <c r="B68" t="s">
        <v>58</v>
      </c>
      <c r="C68" t="s">
        <v>51</v>
      </c>
      <c r="D68" t="s">
        <v>11</v>
      </c>
      <c r="E68">
        <v>83790</v>
      </c>
    </row>
    <row r="69" spans="1:5" x14ac:dyDescent="0.2">
      <c r="A69">
        <v>19</v>
      </c>
      <c r="B69" t="s">
        <v>58</v>
      </c>
      <c r="C69" t="s">
        <v>61</v>
      </c>
      <c r="D69" t="s">
        <v>60</v>
      </c>
      <c r="E69">
        <v>81510</v>
      </c>
    </row>
    <row r="70" spans="1:5" x14ac:dyDescent="0.2">
      <c r="A70">
        <v>20</v>
      </c>
      <c r="B70" t="s">
        <v>58</v>
      </c>
      <c r="C70" t="s">
        <v>52</v>
      </c>
      <c r="D70" t="s">
        <v>7</v>
      </c>
      <c r="E70">
        <v>76700</v>
      </c>
    </row>
    <row r="71" spans="1:5" x14ac:dyDescent="0.2">
      <c r="A71">
        <v>21</v>
      </c>
      <c r="B71" t="s">
        <v>58</v>
      </c>
      <c r="C71" t="s">
        <v>81</v>
      </c>
      <c r="D71" t="s">
        <v>43</v>
      </c>
      <c r="E71">
        <v>72340</v>
      </c>
    </row>
    <row r="72" spans="1:5" x14ac:dyDescent="0.2">
      <c r="A72">
        <v>22</v>
      </c>
      <c r="B72" t="s">
        <v>58</v>
      </c>
      <c r="C72" t="s">
        <v>42</v>
      </c>
      <c r="D72" t="s">
        <v>11</v>
      </c>
      <c r="E72">
        <v>67660</v>
      </c>
    </row>
    <row r="73" spans="1:5" x14ac:dyDescent="0.2">
      <c r="A73">
        <v>23</v>
      </c>
      <c r="B73" t="s">
        <v>58</v>
      </c>
      <c r="C73" t="s">
        <v>62</v>
      </c>
      <c r="D73" t="s">
        <v>11</v>
      </c>
      <c r="E73">
        <v>65790</v>
      </c>
    </row>
    <row r="74" spans="1:5" x14ac:dyDescent="0.2">
      <c r="A74">
        <v>24</v>
      </c>
      <c r="B74" t="s">
        <v>58</v>
      </c>
      <c r="C74" t="s">
        <v>38</v>
      </c>
      <c r="D74" t="s">
        <v>11</v>
      </c>
      <c r="E74">
        <v>62950</v>
      </c>
    </row>
    <row r="75" spans="1:5" x14ac:dyDescent="0.2">
      <c r="A75">
        <v>25</v>
      </c>
      <c r="B75" t="s">
        <v>58</v>
      </c>
      <c r="C75" t="s">
        <v>63</v>
      </c>
      <c r="D75" t="s">
        <v>11</v>
      </c>
      <c r="E75">
        <v>62650</v>
      </c>
    </row>
    <row r="76" spans="1:5" x14ac:dyDescent="0.2">
      <c r="A76">
        <v>26</v>
      </c>
      <c r="B76" t="s">
        <v>58</v>
      </c>
      <c r="C76" t="s">
        <v>64</v>
      </c>
      <c r="D76" t="s">
        <v>60</v>
      </c>
      <c r="E76">
        <v>58850</v>
      </c>
    </row>
    <row r="77" spans="1:5" x14ac:dyDescent="0.2">
      <c r="A77">
        <v>27</v>
      </c>
      <c r="B77" t="s">
        <v>58</v>
      </c>
      <c r="C77" t="s">
        <v>28</v>
      </c>
      <c r="D77" t="s">
        <v>9</v>
      </c>
      <c r="E77">
        <v>58340</v>
      </c>
    </row>
    <row r="78" spans="1:5" x14ac:dyDescent="0.2">
      <c r="A78">
        <v>28</v>
      </c>
      <c r="B78" t="s">
        <v>58</v>
      </c>
      <c r="C78" t="s">
        <v>32</v>
      </c>
      <c r="D78" t="s">
        <v>11</v>
      </c>
      <c r="E78">
        <v>56870</v>
      </c>
    </row>
    <row r="79" spans="1:5" x14ac:dyDescent="0.2">
      <c r="A79">
        <v>29</v>
      </c>
      <c r="B79" t="s">
        <v>58</v>
      </c>
      <c r="C79" t="s">
        <v>65</v>
      </c>
      <c r="D79" t="s">
        <v>60</v>
      </c>
      <c r="E79">
        <v>53990</v>
      </c>
    </row>
    <row r="80" spans="1:5" x14ac:dyDescent="0.2">
      <c r="A80">
        <v>30</v>
      </c>
      <c r="B80" t="s">
        <v>58</v>
      </c>
      <c r="C80" t="s">
        <v>14</v>
      </c>
      <c r="D80" t="s">
        <v>9</v>
      </c>
      <c r="E80">
        <v>53370</v>
      </c>
    </row>
    <row r="81" spans="1:5" x14ac:dyDescent="0.2">
      <c r="A81">
        <v>31</v>
      </c>
      <c r="B81" t="s">
        <v>58</v>
      </c>
      <c r="C81" t="s">
        <v>36</v>
      </c>
      <c r="D81" t="s">
        <v>9</v>
      </c>
      <c r="E81">
        <v>52960</v>
      </c>
    </row>
    <row r="82" spans="1:5" x14ac:dyDescent="0.2">
      <c r="A82">
        <v>32</v>
      </c>
      <c r="B82" t="s">
        <v>58</v>
      </c>
      <c r="C82" t="s">
        <v>25</v>
      </c>
      <c r="D82" t="s">
        <v>9</v>
      </c>
      <c r="E82">
        <v>51210</v>
      </c>
    </row>
    <row r="83" spans="1:5" x14ac:dyDescent="0.2">
      <c r="A83">
        <v>33</v>
      </c>
      <c r="B83" t="s">
        <v>58</v>
      </c>
      <c r="C83" t="s">
        <v>55</v>
      </c>
      <c r="D83" t="s">
        <v>7</v>
      </c>
      <c r="E83">
        <v>49580</v>
      </c>
    </row>
    <row r="84" spans="1:5" x14ac:dyDescent="0.2">
      <c r="A84">
        <v>34</v>
      </c>
      <c r="B84" t="s">
        <v>58</v>
      </c>
      <c r="C84" t="s">
        <v>40</v>
      </c>
      <c r="D84" t="s">
        <v>11</v>
      </c>
      <c r="E84">
        <v>49550</v>
      </c>
    </row>
    <row r="85" spans="1:5" x14ac:dyDescent="0.2">
      <c r="A85">
        <v>35</v>
      </c>
      <c r="B85" t="s">
        <v>58</v>
      </c>
      <c r="C85" t="s">
        <v>27</v>
      </c>
      <c r="D85" t="s">
        <v>9</v>
      </c>
      <c r="E85">
        <v>47540</v>
      </c>
    </row>
    <row r="86" spans="1:5" x14ac:dyDescent="0.2">
      <c r="A86">
        <v>36</v>
      </c>
      <c r="B86" t="s">
        <v>58</v>
      </c>
      <c r="C86" t="s">
        <v>23</v>
      </c>
      <c r="D86" t="s">
        <v>7</v>
      </c>
      <c r="E86">
        <v>47400</v>
      </c>
    </row>
    <row r="87" spans="1:5" x14ac:dyDescent="0.2">
      <c r="A87">
        <v>37</v>
      </c>
      <c r="B87" t="s">
        <v>58</v>
      </c>
      <c r="C87" t="s">
        <v>33</v>
      </c>
      <c r="D87" t="s">
        <v>7</v>
      </c>
      <c r="E87">
        <v>46580</v>
      </c>
    </row>
    <row r="88" spans="1:5" x14ac:dyDescent="0.2">
      <c r="A88">
        <v>38</v>
      </c>
      <c r="B88" t="s">
        <v>58</v>
      </c>
      <c r="C88" t="s">
        <v>21</v>
      </c>
      <c r="D88" t="s">
        <v>7</v>
      </c>
      <c r="E88">
        <v>45140</v>
      </c>
    </row>
    <row r="89" spans="1:5" x14ac:dyDescent="0.2">
      <c r="A89">
        <v>39</v>
      </c>
      <c r="B89" t="s">
        <v>58</v>
      </c>
      <c r="C89" t="s">
        <v>19</v>
      </c>
      <c r="D89" t="s">
        <v>9</v>
      </c>
      <c r="E89">
        <v>44170</v>
      </c>
    </row>
    <row r="90" spans="1:5" x14ac:dyDescent="0.2">
      <c r="A90">
        <v>40</v>
      </c>
      <c r="B90" t="s">
        <v>58</v>
      </c>
      <c r="C90" t="s">
        <v>26</v>
      </c>
      <c r="D90" t="s">
        <v>9</v>
      </c>
      <c r="E90">
        <v>43670</v>
      </c>
    </row>
    <row r="91" spans="1:5" x14ac:dyDescent="0.2">
      <c r="A91">
        <v>41</v>
      </c>
      <c r="B91" t="s">
        <v>58</v>
      </c>
      <c r="C91" t="s">
        <v>66</v>
      </c>
      <c r="D91" t="s">
        <v>7</v>
      </c>
      <c r="E91">
        <v>43600</v>
      </c>
    </row>
    <row r="92" spans="1:5" x14ac:dyDescent="0.2">
      <c r="A92">
        <v>42</v>
      </c>
      <c r="B92" t="s">
        <v>58</v>
      </c>
      <c r="C92" t="s">
        <v>34</v>
      </c>
      <c r="D92" t="s">
        <v>7</v>
      </c>
      <c r="E92">
        <v>41360</v>
      </c>
    </row>
    <row r="93" spans="1:5" x14ac:dyDescent="0.2">
      <c r="A93">
        <v>43</v>
      </c>
      <c r="B93" t="s">
        <v>58</v>
      </c>
      <c r="C93" t="s">
        <v>67</v>
      </c>
      <c r="D93" t="s">
        <v>11</v>
      </c>
      <c r="E93">
        <v>40250</v>
      </c>
    </row>
    <row r="94" spans="1:5" x14ac:dyDescent="0.2">
      <c r="A94">
        <v>44</v>
      </c>
      <c r="B94" t="s">
        <v>58</v>
      </c>
      <c r="C94" t="s">
        <v>29</v>
      </c>
      <c r="D94" t="s">
        <v>9</v>
      </c>
      <c r="E94">
        <v>39940</v>
      </c>
    </row>
    <row r="95" spans="1:5" x14ac:dyDescent="0.2">
      <c r="A95">
        <v>45</v>
      </c>
      <c r="B95" t="s">
        <v>58</v>
      </c>
      <c r="C95" t="s">
        <v>68</v>
      </c>
      <c r="D95" t="s">
        <v>60</v>
      </c>
      <c r="E95">
        <v>38620</v>
      </c>
    </row>
    <row r="96" spans="1:5" x14ac:dyDescent="0.2">
      <c r="A96">
        <v>46</v>
      </c>
      <c r="B96" t="s">
        <v>58</v>
      </c>
      <c r="C96" t="s">
        <v>69</v>
      </c>
      <c r="D96" t="s">
        <v>7</v>
      </c>
      <c r="E96">
        <v>37790</v>
      </c>
    </row>
    <row r="97" spans="1:5" x14ac:dyDescent="0.2">
      <c r="A97">
        <v>47</v>
      </c>
      <c r="B97" t="s">
        <v>58</v>
      </c>
      <c r="C97" t="s">
        <v>70</v>
      </c>
      <c r="D97" t="s">
        <v>11</v>
      </c>
      <c r="E97">
        <v>35520</v>
      </c>
    </row>
    <row r="98" spans="1:5" x14ac:dyDescent="0.2">
      <c r="A98">
        <v>48</v>
      </c>
      <c r="B98" t="s">
        <v>58</v>
      </c>
      <c r="C98" t="s">
        <v>71</v>
      </c>
      <c r="D98" t="s">
        <v>60</v>
      </c>
      <c r="E98">
        <v>34170</v>
      </c>
    </row>
    <row r="99" spans="1:5" x14ac:dyDescent="0.2">
      <c r="A99">
        <v>49</v>
      </c>
      <c r="B99" t="s">
        <v>58</v>
      </c>
      <c r="C99" t="s">
        <v>72</v>
      </c>
      <c r="D99" t="s">
        <v>60</v>
      </c>
      <c r="E99">
        <v>33250</v>
      </c>
    </row>
    <row r="100" spans="1:5" x14ac:dyDescent="0.2">
      <c r="A100">
        <v>1</v>
      </c>
      <c r="B100" t="s">
        <v>73</v>
      </c>
      <c r="C100" t="s">
        <v>6</v>
      </c>
      <c r="D100" t="s">
        <v>7</v>
      </c>
      <c r="E100">
        <v>538790</v>
      </c>
    </row>
    <row r="101" spans="1:5" x14ac:dyDescent="0.2">
      <c r="A101">
        <v>2</v>
      </c>
      <c r="B101" t="s">
        <v>73</v>
      </c>
      <c r="C101" t="s">
        <v>10</v>
      </c>
      <c r="D101" t="s">
        <v>11</v>
      </c>
      <c r="E101">
        <v>253790</v>
      </c>
    </row>
    <row r="102" spans="1:5" x14ac:dyDescent="0.2">
      <c r="A102">
        <v>3</v>
      </c>
      <c r="B102" t="s">
        <v>73</v>
      </c>
      <c r="C102" t="s">
        <v>8</v>
      </c>
      <c r="D102" t="s">
        <v>9</v>
      </c>
      <c r="E102">
        <v>250060</v>
      </c>
    </row>
    <row r="103" spans="1:5" x14ac:dyDescent="0.2">
      <c r="A103">
        <v>4</v>
      </c>
      <c r="B103" t="s">
        <v>73</v>
      </c>
      <c r="C103" t="s">
        <v>22</v>
      </c>
      <c r="D103" t="s">
        <v>7</v>
      </c>
      <c r="E103">
        <v>179200</v>
      </c>
    </row>
    <row r="104" spans="1:5" x14ac:dyDescent="0.2">
      <c r="A104">
        <v>5</v>
      </c>
      <c r="B104" t="s">
        <v>73</v>
      </c>
      <c r="C104" t="s">
        <v>17</v>
      </c>
      <c r="D104" t="s">
        <v>11</v>
      </c>
      <c r="E104">
        <v>95690</v>
      </c>
    </row>
    <row r="105" spans="1:5" x14ac:dyDescent="0.2">
      <c r="A105">
        <v>6</v>
      </c>
      <c r="B105" t="s">
        <v>73</v>
      </c>
      <c r="C105" t="s">
        <v>24</v>
      </c>
      <c r="D105" t="s">
        <v>9</v>
      </c>
      <c r="E105">
        <v>76760</v>
      </c>
    </row>
    <row r="106" spans="1:5" x14ac:dyDescent="0.2">
      <c r="A106">
        <v>7</v>
      </c>
      <c r="B106" t="s">
        <v>73</v>
      </c>
      <c r="C106" t="s">
        <v>74</v>
      </c>
      <c r="D106" t="s">
        <v>11</v>
      </c>
      <c r="E106">
        <v>62710</v>
      </c>
    </row>
    <row r="107" spans="1:5" x14ac:dyDescent="0.2">
      <c r="A107">
        <v>8</v>
      </c>
      <c r="B107" t="s">
        <v>73</v>
      </c>
      <c r="C107" t="s">
        <v>35</v>
      </c>
      <c r="D107" t="s">
        <v>11</v>
      </c>
      <c r="E107">
        <v>60950</v>
      </c>
    </row>
    <row r="108" spans="1:5" x14ac:dyDescent="0.2">
      <c r="A108">
        <v>9</v>
      </c>
      <c r="B108" t="s">
        <v>73</v>
      </c>
      <c r="C108" t="s">
        <v>12</v>
      </c>
      <c r="D108" t="s">
        <v>7</v>
      </c>
      <c r="E108">
        <v>58610</v>
      </c>
    </row>
    <row r="109" spans="1:5" x14ac:dyDescent="0.2">
      <c r="A109">
        <v>10</v>
      </c>
      <c r="B109" t="s">
        <v>73</v>
      </c>
      <c r="C109" t="s">
        <v>59</v>
      </c>
      <c r="D109" t="s">
        <v>60</v>
      </c>
      <c r="E109">
        <v>52160</v>
      </c>
    </row>
    <row r="110" spans="1:5" x14ac:dyDescent="0.2">
      <c r="A110">
        <v>11</v>
      </c>
      <c r="B110" t="s">
        <v>73</v>
      </c>
      <c r="C110" t="s">
        <v>39</v>
      </c>
      <c r="D110" t="s">
        <v>7</v>
      </c>
      <c r="E110">
        <v>47930</v>
      </c>
    </row>
    <row r="111" spans="1:5" x14ac:dyDescent="0.2">
      <c r="A111">
        <v>12</v>
      </c>
      <c r="B111" t="s">
        <v>73</v>
      </c>
      <c r="C111" t="s">
        <v>18</v>
      </c>
      <c r="D111" t="s">
        <v>9</v>
      </c>
      <c r="E111">
        <v>43120</v>
      </c>
    </row>
    <row r="112" spans="1:5" x14ac:dyDescent="0.2">
      <c r="A112">
        <v>13</v>
      </c>
      <c r="B112" t="s">
        <v>73</v>
      </c>
      <c r="C112" t="s">
        <v>20</v>
      </c>
      <c r="D112" t="s">
        <v>7</v>
      </c>
      <c r="E112">
        <v>42250</v>
      </c>
    </row>
    <row r="113" spans="1:5" x14ac:dyDescent="0.2">
      <c r="A113">
        <v>14</v>
      </c>
      <c r="B113" t="s">
        <v>73</v>
      </c>
      <c r="C113" t="s">
        <v>28</v>
      </c>
      <c r="D113" t="s">
        <v>9</v>
      </c>
      <c r="E113">
        <v>38030</v>
      </c>
    </row>
    <row r="114" spans="1:5" x14ac:dyDescent="0.2">
      <c r="A114">
        <v>15</v>
      </c>
      <c r="B114" t="s">
        <v>73</v>
      </c>
      <c r="C114" t="s">
        <v>16</v>
      </c>
      <c r="D114" t="s">
        <v>11</v>
      </c>
      <c r="E114">
        <v>37580</v>
      </c>
    </row>
    <row r="115" spans="1:5" x14ac:dyDescent="0.2">
      <c r="A115">
        <v>16</v>
      </c>
      <c r="B115" t="s">
        <v>73</v>
      </c>
      <c r="C115" t="s">
        <v>44</v>
      </c>
      <c r="D115" t="s">
        <v>11</v>
      </c>
      <c r="E115">
        <v>37420</v>
      </c>
    </row>
    <row r="116" spans="1:5" x14ac:dyDescent="0.2">
      <c r="A116">
        <v>17</v>
      </c>
      <c r="B116" t="s">
        <v>73</v>
      </c>
      <c r="C116" t="s">
        <v>23</v>
      </c>
      <c r="D116" t="s">
        <v>7</v>
      </c>
      <c r="E116">
        <v>34380</v>
      </c>
    </row>
    <row r="117" spans="1:5" x14ac:dyDescent="0.2">
      <c r="A117">
        <v>18</v>
      </c>
      <c r="B117" t="s">
        <v>73</v>
      </c>
      <c r="C117" t="s">
        <v>14</v>
      </c>
      <c r="D117" t="s">
        <v>9</v>
      </c>
      <c r="E117">
        <v>32900</v>
      </c>
    </row>
    <row r="118" spans="1:5" x14ac:dyDescent="0.2">
      <c r="A118">
        <v>19</v>
      </c>
      <c r="B118" t="s">
        <v>73</v>
      </c>
      <c r="C118" t="s">
        <v>75</v>
      </c>
      <c r="D118" t="s">
        <v>60</v>
      </c>
      <c r="E118">
        <v>32110</v>
      </c>
    </row>
    <row r="119" spans="1:5" x14ac:dyDescent="0.2">
      <c r="A119">
        <v>20</v>
      </c>
      <c r="B119" t="s">
        <v>73</v>
      </c>
      <c r="C119" t="s">
        <v>63</v>
      </c>
      <c r="D119" t="s">
        <v>11</v>
      </c>
      <c r="E119">
        <v>30340</v>
      </c>
    </row>
    <row r="120" spans="1:5" x14ac:dyDescent="0.2">
      <c r="A120">
        <v>21</v>
      </c>
      <c r="B120" t="s">
        <v>73</v>
      </c>
      <c r="C120" t="s">
        <v>64</v>
      </c>
      <c r="D120" t="s">
        <v>60</v>
      </c>
      <c r="E120">
        <v>29610</v>
      </c>
    </row>
    <row r="121" spans="1:5" x14ac:dyDescent="0.2">
      <c r="A121">
        <v>22</v>
      </c>
      <c r="B121" t="s">
        <v>73</v>
      </c>
      <c r="C121" t="s">
        <v>51</v>
      </c>
      <c r="D121" t="s">
        <v>11</v>
      </c>
      <c r="E121">
        <v>29240</v>
      </c>
    </row>
    <row r="122" spans="1:5" x14ac:dyDescent="0.2">
      <c r="A122">
        <v>23</v>
      </c>
      <c r="B122" t="s">
        <v>73</v>
      </c>
      <c r="C122" t="s">
        <v>25</v>
      </c>
      <c r="D122" t="s">
        <v>9</v>
      </c>
      <c r="E122">
        <v>28290</v>
      </c>
    </row>
    <row r="123" spans="1:5" x14ac:dyDescent="0.2">
      <c r="A123">
        <v>24</v>
      </c>
      <c r="B123" t="s">
        <v>73</v>
      </c>
      <c r="C123" t="s">
        <v>38</v>
      </c>
      <c r="D123" t="s">
        <v>11</v>
      </c>
      <c r="E123">
        <v>25310</v>
      </c>
    </row>
    <row r="124" spans="1:5" x14ac:dyDescent="0.2">
      <c r="A124">
        <v>25</v>
      </c>
      <c r="B124" t="s">
        <v>73</v>
      </c>
      <c r="C124" t="s">
        <v>65</v>
      </c>
      <c r="D124" t="s">
        <v>60</v>
      </c>
      <c r="E124">
        <v>24920</v>
      </c>
    </row>
    <row r="125" spans="1:5" x14ac:dyDescent="0.2">
      <c r="A125">
        <v>26</v>
      </c>
      <c r="B125" t="s">
        <v>73</v>
      </c>
      <c r="C125" t="s">
        <v>31</v>
      </c>
      <c r="D125" t="s">
        <v>11</v>
      </c>
      <c r="E125">
        <v>24080</v>
      </c>
    </row>
    <row r="126" spans="1:5" x14ac:dyDescent="0.2">
      <c r="A126">
        <v>27</v>
      </c>
      <c r="B126" t="s">
        <v>73</v>
      </c>
      <c r="C126" t="s">
        <v>71</v>
      </c>
      <c r="D126" t="s">
        <v>60</v>
      </c>
      <c r="E126">
        <v>23010</v>
      </c>
    </row>
    <row r="127" spans="1:5" x14ac:dyDescent="0.2">
      <c r="A127">
        <v>28</v>
      </c>
      <c r="B127" t="s">
        <v>73</v>
      </c>
      <c r="C127" t="s">
        <v>32</v>
      </c>
      <c r="D127" t="s">
        <v>11</v>
      </c>
      <c r="E127">
        <v>22320</v>
      </c>
    </row>
    <row r="128" spans="1:5" x14ac:dyDescent="0.2">
      <c r="A128">
        <v>29</v>
      </c>
      <c r="B128" t="s">
        <v>73</v>
      </c>
      <c r="C128" t="s">
        <v>52</v>
      </c>
      <c r="D128" t="s">
        <v>7</v>
      </c>
      <c r="E128">
        <v>21720</v>
      </c>
    </row>
    <row r="129" spans="1:5" x14ac:dyDescent="0.2">
      <c r="A129">
        <v>30</v>
      </c>
      <c r="B129" t="s">
        <v>73</v>
      </c>
      <c r="C129" t="s">
        <v>27</v>
      </c>
      <c r="D129" t="s">
        <v>9</v>
      </c>
      <c r="E129">
        <v>21480</v>
      </c>
    </row>
    <row r="130" spans="1:5" x14ac:dyDescent="0.2">
      <c r="A130">
        <v>31</v>
      </c>
      <c r="B130" t="s">
        <v>73</v>
      </c>
      <c r="C130" t="s">
        <v>62</v>
      </c>
      <c r="D130" t="s">
        <v>11</v>
      </c>
      <c r="E130">
        <v>21340</v>
      </c>
    </row>
    <row r="131" spans="1:5" x14ac:dyDescent="0.2">
      <c r="A131">
        <v>32</v>
      </c>
      <c r="B131" t="s">
        <v>73</v>
      </c>
      <c r="C131" t="s">
        <v>29</v>
      </c>
      <c r="D131" t="s">
        <v>9</v>
      </c>
      <c r="E131">
        <v>20350</v>
      </c>
    </row>
    <row r="132" spans="1:5" x14ac:dyDescent="0.2">
      <c r="A132">
        <v>33</v>
      </c>
      <c r="B132" t="s">
        <v>73</v>
      </c>
      <c r="C132" t="s">
        <v>30</v>
      </c>
      <c r="D132" t="s">
        <v>7</v>
      </c>
      <c r="E132">
        <v>19950</v>
      </c>
    </row>
    <row r="133" spans="1:5" x14ac:dyDescent="0.2">
      <c r="A133">
        <v>34</v>
      </c>
      <c r="B133" t="s">
        <v>73</v>
      </c>
      <c r="C133" t="s">
        <v>21</v>
      </c>
      <c r="D133" t="s">
        <v>7</v>
      </c>
      <c r="E133">
        <v>18820</v>
      </c>
    </row>
    <row r="134" spans="1:5" x14ac:dyDescent="0.2">
      <c r="A134">
        <v>35</v>
      </c>
      <c r="B134" t="s">
        <v>73</v>
      </c>
      <c r="C134" t="s">
        <v>67</v>
      </c>
      <c r="D134" t="s">
        <v>11</v>
      </c>
      <c r="E134">
        <v>18330</v>
      </c>
    </row>
    <row r="135" spans="1:5" x14ac:dyDescent="0.2">
      <c r="A135">
        <v>36</v>
      </c>
      <c r="B135" t="s">
        <v>73</v>
      </c>
      <c r="C135" t="s">
        <v>13</v>
      </c>
      <c r="D135" t="s">
        <v>9</v>
      </c>
      <c r="E135">
        <v>18010</v>
      </c>
    </row>
    <row r="136" spans="1:5" x14ac:dyDescent="0.2">
      <c r="A136">
        <v>37</v>
      </c>
      <c r="B136" t="s">
        <v>73</v>
      </c>
      <c r="C136" t="s">
        <v>26</v>
      </c>
      <c r="D136" t="s">
        <v>9</v>
      </c>
      <c r="E136">
        <v>17900</v>
      </c>
    </row>
    <row r="137" spans="1:5" x14ac:dyDescent="0.2">
      <c r="A137">
        <v>38</v>
      </c>
      <c r="B137" t="s">
        <v>73</v>
      </c>
      <c r="C137" t="s">
        <v>70</v>
      </c>
      <c r="D137" t="s">
        <v>11</v>
      </c>
      <c r="E137">
        <v>16440</v>
      </c>
    </row>
    <row r="138" spans="1:5" x14ac:dyDescent="0.2">
      <c r="A138">
        <v>39</v>
      </c>
      <c r="B138" t="s">
        <v>73</v>
      </c>
      <c r="C138" t="s">
        <v>45</v>
      </c>
      <c r="D138" t="s">
        <v>11</v>
      </c>
      <c r="E138">
        <v>16240</v>
      </c>
    </row>
    <row r="139" spans="1:5" x14ac:dyDescent="0.2">
      <c r="A139">
        <v>40</v>
      </c>
      <c r="B139" t="s">
        <v>73</v>
      </c>
      <c r="C139" t="s">
        <v>68</v>
      </c>
      <c r="D139" t="s">
        <v>60</v>
      </c>
      <c r="E139">
        <v>15790</v>
      </c>
    </row>
    <row r="140" spans="1:5" x14ac:dyDescent="0.2">
      <c r="A140">
        <v>41</v>
      </c>
      <c r="B140" t="s">
        <v>73</v>
      </c>
      <c r="C140" t="s">
        <v>72</v>
      </c>
      <c r="D140" t="s">
        <v>60</v>
      </c>
      <c r="E140">
        <v>15460</v>
      </c>
    </row>
    <row r="141" spans="1:5" x14ac:dyDescent="0.2">
      <c r="A141">
        <v>42</v>
      </c>
      <c r="B141" t="s">
        <v>73</v>
      </c>
      <c r="C141" t="s">
        <v>76</v>
      </c>
      <c r="D141" t="s">
        <v>9</v>
      </c>
      <c r="E141">
        <v>15040</v>
      </c>
    </row>
    <row r="142" spans="1:5" x14ac:dyDescent="0.2">
      <c r="A142">
        <v>43</v>
      </c>
      <c r="B142" t="s">
        <v>73</v>
      </c>
      <c r="C142" t="s">
        <v>77</v>
      </c>
      <c r="D142" t="s">
        <v>11</v>
      </c>
      <c r="E142">
        <v>14460</v>
      </c>
    </row>
    <row r="143" spans="1:5" x14ac:dyDescent="0.2">
      <c r="A143">
        <v>44</v>
      </c>
      <c r="B143" t="s">
        <v>73</v>
      </c>
      <c r="C143" t="s">
        <v>78</v>
      </c>
      <c r="D143" t="s">
        <v>60</v>
      </c>
      <c r="E143">
        <v>13820</v>
      </c>
    </row>
    <row r="144" spans="1:5" x14ac:dyDescent="0.2">
      <c r="A144">
        <v>45</v>
      </c>
      <c r="B144" t="s">
        <v>73</v>
      </c>
      <c r="C144" t="s">
        <v>42</v>
      </c>
      <c r="D144" t="s">
        <v>11</v>
      </c>
      <c r="E144">
        <v>13640</v>
      </c>
    </row>
    <row r="145" spans="1:5" x14ac:dyDescent="0.2">
      <c r="A145">
        <v>46</v>
      </c>
      <c r="B145" t="s">
        <v>73</v>
      </c>
      <c r="C145" t="s">
        <v>81</v>
      </c>
      <c r="D145" t="s">
        <v>43</v>
      </c>
      <c r="E145">
        <v>13540</v>
      </c>
    </row>
    <row r="146" spans="1:5" x14ac:dyDescent="0.2">
      <c r="A146">
        <v>47</v>
      </c>
      <c r="B146" t="s">
        <v>73</v>
      </c>
      <c r="C146" t="s">
        <v>79</v>
      </c>
      <c r="D146" t="s">
        <v>11</v>
      </c>
      <c r="E146">
        <v>13190</v>
      </c>
    </row>
    <row r="147" spans="1:5" x14ac:dyDescent="0.2">
      <c r="A147">
        <v>48</v>
      </c>
      <c r="B147" t="s">
        <v>73</v>
      </c>
      <c r="C147" t="s">
        <v>80</v>
      </c>
      <c r="D147" t="s">
        <v>60</v>
      </c>
      <c r="E147">
        <v>12250</v>
      </c>
    </row>
    <row r="148" spans="1:5" x14ac:dyDescent="0.2">
      <c r="A148">
        <v>49</v>
      </c>
      <c r="B148" t="s">
        <v>73</v>
      </c>
      <c r="C148" t="s">
        <v>40</v>
      </c>
      <c r="D148" t="s">
        <v>11</v>
      </c>
      <c r="E148">
        <v>12110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Sheet2</vt:lpstr>
      <vt:lpstr>pdata</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Kathia Vargas-feliz</dc:creator>
  <cp:lastModifiedBy>Kathia Vargas-feliz</cp:lastModifiedBy>
  <dcterms:created xsi:type="dcterms:W3CDTF">2021-12-07T20:24:12Z</dcterms:created>
  <dcterms:modified xsi:type="dcterms:W3CDTF">2021-12-15T22:11:07Z</dcterms:modified>
</cp:coreProperties>
</file>