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<sst xmlns="http://schemas.openxmlformats.org/spreadsheetml/2006/main" count="19" uniqueCount="17">
  <si>
    <t>product</t>
  </si>
  <si>
    <t>rate</t>
  </si>
  <si>
    <t>2kg</t>
  </si>
  <si>
    <t>4kg</t>
  </si>
  <si>
    <t>10kg</t>
  </si>
  <si>
    <t>15kg</t>
  </si>
  <si>
    <t>oil</t>
  </si>
  <si>
    <t>rice</t>
  </si>
  <si>
    <t>suger</t>
  </si>
  <si>
    <t>salt</t>
  </si>
  <si>
    <t>powder</t>
  </si>
  <si>
    <t>corn</t>
  </si>
  <si>
    <t>dhaal</t>
  </si>
  <si>
    <t>odts</t>
  </si>
  <si>
    <t>burlay</t>
  </si>
  <si>
    <t>peanut</t>
  </si>
  <si>
    <t>index+match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</si>
</sst>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tabSelected="1" workbookViewId="0">
      <selection activeCell="F3" sqref="F3"/>
    </sheetView>
  </sheetViews>
  <sheetFormatPr defaultRowHeight="15" x14ac:dyDescent="0.25"/>
  <cols>
    <col min="9" max="9" width="13.85546875" customWidth="1"/>
    <col min="10" max="10" width="16.7109375" customWidth="1"/>
    <col min="11" max="11" width="16.140625" customWidth="1"/>
  </cols>
  <sheetData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12" x14ac:dyDescent="0.25">
      <c r="A3" s="4" t="s">
        <v>6</v>
      </c>
      <c r="B3" s="8">
        <v>100</v>
      </c>
      <c r="C3" s="5">
        <f>(B3*2)</f>
        <v>200</v>
      </c>
      <c r="D3" s="5">
        <f>(B3*4)</f>
        <v>400</v>
      </c>
      <c r="E3" s="5">
        <f>(B3*10)</f>
        <v>1000</v>
      </c>
      <c r="F3" s="5">
        <f>(B3*15)</f>
        <v>1500</v>
      </c>
      <c r="I3" s="2" t="s">
        <v>16</v>
      </c>
      <c r="J3" s="7" t="s">
        <v>7</v>
      </c>
      <c r="K3" s="6" t="s">
        <v>5</v>
      </c>
      <c r="L3" s="3">
        <f>INDEX($C$2:$F$12,MATCH(J3,$A$2:$A$12,0),MATCH(K3,$C$2:$F$2,0))</f>
        <v>1500</v>
      </c>
    </row>
    <row r="4" spans="1:12" x14ac:dyDescent="0.25">
      <c r="A4" s="4" t="s">
        <v>8</v>
      </c>
      <c r="B4" s="8">
        <v>50</v>
      </c>
      <c r="C4" s="5">
        <f t="shared" ref="C4:C12" si="0">(B4*2)</f>
        <v>100</v>
      </c>
      <c r="D4" s="5">
        <f t="shared" ref="D4:D12" si="1">(B4*4)</f>
        <v>200</v>
      </c>
      <c r="E4" s="5">
        <f t="shared" ref="E4:E12" si="2">(B4*10)</f>
        <v>500</v>
      </c>
      <c r="F4" s="5">
        <f t="shared" ref="F4:F12" si="3">(B4*15)</f>
        <v>750</v>
      </c>
    </row>
    <row r="5" spans="1:12" x14ac:dyDescent="0.25">
      <c r="A5" s="4" t="s">
        <v>7</v>
      </c>
      <c r="B5" s="8">
        <v>100</v>
      </c>
      <c r="C5" s="5">
        <f t="shared" si="0"/>
        <v>200</v>
      </c>
      <c r="D5" s="5">
        <f t="shared" si="1"/>
        <v>400</v>
      </c>
      <c r="E5" s="5">
        <f t="shared" si="2"/>
        <v>1000</v>
      </c>
      <c r="F5" s="5">
        <f t="shared" si="3"/>
        <v>1500</v>
      </c>
    </row>
    <row r="6" spans="1:12" x14ac:dyDescent="0.25">
      <c r="A6" s="4" t="s">
        <v>9</v>
      </c>
      <c r="B6" s="8">
        <v>15</v>
      </c>
      <c r="C6" s="5">
        <f t="shared" si="0"/>
        <v>30</v>
      </c>
      <c r="D6" s="5">
        <f t="shared" si="1"/>
        <v>60</v>
      </c>
      <c r="E6" s="5">
        <f t="shared" si="2"/>
        <v>150</v>
      </c>
      <c r="F6" s="5">
        <f t="shared" si="3"/>
        <v>225</v>
      </c>
    </row>
    <row r="7" spans="1:12" x14ac:dyDescent="0.25">
      <c r="A7" s="4" t="s">
        <v>10</v>
      </c>
      <c r="B7" s="8">
        <v>25</v>
      </c>
      <c r="C7" s="5">
        <f t="shared" si="0"/>
        <v>50</v>
      </c>
      <c r="D7" s="5">
        <f t="shared" si="1"/>
        <v>100</v>
      </c>
      <c r="E7" s="5">
        <f t="shared" si="2"/>
        <v>250</v>
      </c>
      <c r="F7" s="5">
        <f t="shared" si="3"/>
        <v>375</v>
      </c>
    </row>
    <row r="8" spans="1:12" x14ac:dyDescent="0.25">
      <c r="A8" s="4" t="s">
        <v>11</v>
      </c>
      <c r="B8" s="8">
        <v>10</v>
      </c>
      <c r="C8" s="5">
        <f t="shared" si="0"/>
        <v>20</v>
      </c>
      <c r="D8" s="5">
        <f t="shared" si="1"/>
        <v>40</v>
      </c>
      <c r="E8" s="5">
        <f t="shared" si="2"/>
        <v>100</v>
      </c>
      <c r="F8" s="5">
        <f t="shared" si="3"/>
        <v>150</v>
      </c>
    </row>
    <row r="9" spans="1:12" x14ac:dyDescent="0.25">
      <c r="A9" s="4" t="s">
        <v>12</v>
      </c>
      <c r="B9" s="8">
        <v>65</v>
      </c>
      <c r="C9" s="5">
        <f t="shared" si="0"/>
        <v>130</v>
      </c>
      <c r="D9" s="5">
        <f t="shared" si="1"/>
        <v>260</v>
      </c>
      <c r="E9" s="5">
        <f t="shared" si="2"/>
        <v>650</v>
      </c>
      <c r="F9" s="5">
        <f t="shared" si="3"/>
        <v>975</v>
      </c>
    </row>
    <row r="10" spans="1:12" x14ac:dyDescent="0.25">
      <c r="A10" s="4" t="s">
        <v>13</v>
      </c>
      <c r="B10" s="8">
        <v>48</v>
      </c>
      <c r="C10" s="5">
        <f t="shared" si="0"/>
        <v>96</v>
      </c>
      <c r="D10" s="5">
        <f t="shared" si="1"/>
        <v>192</v>
      </c>
      <c r="E10" s="5">
        <f t="shared" si="2"/>
        <v>480</v>
      </c>
      <c r="F10" s="5">
        <f t="shared" si="3"/>
        <v>720</v>
      </c>
    </row>
    <row r="11" spans="1:12" x14ac:dyDescent="0.25">
      <c r="A11" s="4" t="s">
        <v>14</v>
      </c>
      <c r="B11" s="8">
        <v>65</v>
      </c>
      <c r="C11" s="5">
        <f t="shared" si="0"/>
        <v>130</v>
      </c>
      <c r="D11" s="5">
        <f t="shared" si="1"/>
        <v>260</v>
      </c>
      <c r="E11" s="5">
        <f t="shared" si="2"/>
        <v>650</v>
      </c>
      <c r="F11" s="5">
        <f t="shared" si="3"/>
        <v>975</v>
      </c>
    </row>
    <row r="12" spans="1:12" x14ac:dyDescent="0.25">
      <c r="A12" s="4" t="s">
        <v>15</v>
      </c>
      <c r="B12" s="8">
        <v>35</v>
      </c>
      <c r="C12" s="5">
        <f t="shared" si="0"/>
        <v>70</v>
      </c>
      <c r="D12" s="5">
        <f t="shared" si="1"/>
        <v>140</v>
      </c>
      <c r="E12" s="5">
        <f t="shared" si="2"/>
        <v>350</v>
      </c>
      <c r="F12" s="5">
        <f t="shared" si="3"/>
        <v>525</v>
      </c>
    </row>
  </sheetData>
  <dataValidations count="2">
    <dataValidation type="list" allowBlank="1" showInputMessage="1" showErrorMessage="1" sqref="J3">
      <formula1>$A$3:$A$12</formula1>
    </dataValidation>
    <dataValidation type="list" allowBlank="1" showInputMessage="1" showErrorMessage="1" sqref="K3">
      <formula1>$C$2:$F$2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2025-08-19T16:41:07Z</dcterms:created>
  <dcterms:modified xsi:type="dcterms:W3CDTF">2025-08-19T17:38:01Z</dcterms:modified>
</cp:coreProperties>
</file>